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套种" sheetId="1" r:id="rId1"/>
    <sheet name="Sheet3" sheetId="3" r:id="rId2"/>
  </sheets>
  <definedNames>
    <definedName name="_xlnm.Print_Titles" localSheetId="0">套种!$1:$3</definedName>
  </definedNames>
  <calcPr calcId="144525"/>
</workbook>
</file>

<file path=xl/sharedStrings.xml><?xml version="1.0" encoding="utf-8"?>
<sst xmlns="http://schemas.openxmlformats.org/spreadsheetml/2006/main" count="347" uniqueCount="200">
  <si>
    <t>2024年大豆玉米带状复合种植项目补贴信息表</t>
  </si>
  <si>
    <t>序号</t>
  </si>
  <si>
    <t>乡镇</t>
  </si>
  <si>
    <t>村名</t>
  </si>
  <si>
    <t>补贴对象</t>
  </si>
  <si>
    <t>补贴面积（亩）</t>
  </si>
  <si>
    <t>补贴金额（元）</t>
  </si>
  <si>
    <t>北苏镇</t>
  </si>
  <si>
    <t>楼下村</t>
  </si>
  <si>
    <t>李鹏</t>
  </si>
  <si>
    <t>刘新军</t>
  </si>
  <si>
    <t>南苏村</t>
  </si>
  <si>
    <t>周志强</t>
  </si>
  <si>
    <t>史村</t>
  </si>
  <si>
    <t>赵立超</t>
  </si>
  <si>
    <t>寺下</t>
  </si>
  <si>
    <t>李占红</t>
  </si>
  <si>
    <t>大陈镇</t>
  </si>
  <si>
    <t>泊头村</t>
  </si>
  <si>
    <t>曹书敏</t>
  </si>
  <si>
    <t>大陈村</t>
  </si>
  <si>
    <t>蒲立辉</t>
  </si>
  <si>
    <t>石家庄村</t>
  </si>
  <si>
    <t>秦增华</t>
  </si>
  <si>
    <t>西郎村</t>
  </si>
  <si>
    <t>马铁柱</t>
  </si>
  <si>
    <t>赵户村</t>
  </si>
  <si>
    <t>张彦同</t>
  </si>
  <si>
    <t>张伟</t>
  </si>
  <si>
    <t>东侯坊镇</t>
  </si>
  <si>
    <t>北朱村</t>
  </si>
  <si>
    <t>张同雪</t>
  </si>
  <si>
    <t>东丰村</t>
  </si>
  <si>
    <t>张伟浩</t>
  </si>
  <si>
    <t>陈华勤</t>
  </si>
  <si>
    <t>东丰庄村</t>
  </si>
  <si>
    <t>崔国辉</t>
  </si>
  <si>
    <t>武家庄村</t>
  </si>
  <si>
    <t>闫翠然</t>
  </si>
  <si>
    <t>东侯坊村</t>
  </si>
  <si>
    <t>张占科</t>
  </si>
  <si>
    <t>李平科</t>
  </si>
  <si>
    <t>李懿航</t>
  </si>
  <si>
    <t>南马村</t>
  </si>
  <si>
    <t>秦建民</t>
  </si>
  <si>
    <t>西东阳</t>
  </si>
  <si>
    <t>张伟红</t>
  </si>
  <si>
    <t>甄村</t>
  </si>
  <si>
    <t>甄同栓</t>
  </si>
  <si>
    <t>高头乡</t>
  </si>
  <si>
    <t>谈下北街村</t>
  </si>
  <si>
    <t>闫建刚</t>
  </si>
  <si>
    <t>甄彦兵</t>
  </si>
  <si>
    <t>谈下南街村</t>
  </si>
  <si>
    <t>曹刚强</t>
  </si>
  <si>
    <t>魏建辉</t>
  </si>
  <si>
    <t>曾贵华</t>
  </si>
  <si>
    <t>西高村</t>
  </si>
  <si>
    <t>宋建国</t>
  </si>
  <si>
    <t>谷增祥</t>
  </si>
  <si>
    <t>张生建</t>
  </si>
  <si>
    <t>程军强</t>
  </si>
  <si>
    <t>西王家庄村</t>
  </si>
  <si>
    <t>郑喜祥</t>
  </si>
  <si>
    <t>小西门村</t>
  </si>
  <si>
    <t>张振国</t>
  </si>
  <si>
    <t>张进强</t>
  </si>
  <si>
    <t>郭庄镇</t>
  </si>
  <si>
    <t>冯家庄</t>
  </si>
  <si>
    <t>翟英宾</t>
  </si>
  <si>
    <t>郭庄村</t>
  </si>
  <si>
    <t>郭孟根</t>
  </si>
  <si>
    <t>王新友</t>
  </si>
  <si>
    <t>郭振林</t>
  </si>
  <si>
    <t>许翠乾</t>
  </si>
  <si>
    <t>后北焦</t>
  </si>
  <si>
    <t>孟钊</t>
  </si>
  <si>
    <t>孟根红</t>
  </si>
  <si>
    <t>马村</t>
  </si>
  <si>
    <t>马月林</t>
  </si>
  <si>
    <t>邢春双</t>
  </si>
  <si>
    <t>马亚波</t>
  </si>
  <si>
    <t>南牛村</t>
  </si>
  <si>
    <t>刘苏册</t>
  </si>
  <si>
    <t>郝庄乡</t>
  </si>
  <si>
    <t>北店尚村</t>
  </si>
  <si>
    <t>苏立军</t>
  </si>
  <si>
    <t>东陈村</t>
  </si>
  <si>
    <t>董红道</t>
  </si>
  <si>
    <t>唐全收</t>
  </si>
  <si>
    <t>孙翠党</t>
  </si>
  <si>
    <t>靳瑞然</t>
  </si>
  <si>
    <t>董建勇</t>
  </si>
  <si>
    <t>程江全</t>
  </si>
  <si>
    <t>东郝庄村</t>
  </si>
  <si>
    <t>张涛</t>
  </si>
  <si>
    <t>东门营</t>
  </si>
  <si>
    <t>范会同</t>
  </si>
  <si>
    <t>固汪村</t>
  </si>
  <si>
    <t>陈钢举</t>
  </si>
  <si>
    <t>黄台村</t>
  </si>
  <si>
    <t>张召红</t>
  </si>
  <si>
    <t>张进冬</t>
  </si>
  <si>
    <t>张立强</t>
  </si>
  <si>
    <t>牛辛庄</t>
  </si>
  <si>
    <t>齐金栋</t>
  </si>
  <si>
    <t>裴里村</t>
  </si>
  <si>
    <t>裴伟会</t>
  </si>
  <si>
    <t>裴海玉</t>
  </si>
  <si>
    <t>西北远村</t>
  </si>
  <si>
    <t>许立强</t>
  </si>
  <si>
    <t>许金海</t>
  </si>
  <si>
    <t>西陈村</t>
  </si>
  <si>
    <t>孙庆水</t>
  </si>
  <si>
    <t>赵亚龙</t>
  </si>
  <si>
    <t>西店尚村</t>
  </si>
  <si>
    <t>张进全</t>
  </si>
  <si>
    <t>西东门村</t>
  </si>
  <si>
    <t>范晓斌</t>
  </si>
  <si>
    <t>靳捧秀</t>
  </si>
  <si>
    <t>张从欣</t>
  </si>
  <si>
    <t>西郝庄村</t>
  </si>
  <si>
    <t>王宁</t>
  </si>
  <si>
    <t>谷腾飞</t>
  </si>
  <si>
    <t>谷伟朋</t>
  </si>
  <si>
    <t>高峰</t>
  </si>
  <si>
    <t>西中郝庄村</t>
  </si>
  <si>
    <t>张卫收</t>
  </si>
  <si>
    <t>里城道镇</t>
  </si>
  <si>
    <t>东大户村</t>
  </si>
  <si>
    <t>翟立婷</t>
  </si>
  <si>
    <t>袁流村</t>
  </si>
  <si>
    <t>张占麦</t>
  </si>
  <si>
    <t>里贵子村</t>
  </si>
  <si>
    <t>王乔欣</t>
  </si>
  <si>
    <t>赵正寺</t>
  </si>
  <si>
    <t>贾同社</t>
  </si>
  <si>
    <t>东西后村</t>
  </si>
  <si>
    <t>李晓涛</t>
  </si>
  <si>
    <t>祁村</t>
  </si>
  <si>
    <t>马立红</t>
  </si>
  <si>
    <t>南流</t>
  </si>
  <si>
    <t>固现</t>
  </si>
  <si>
    <t>刘欣欣</t>
  </si>
  <si>
    <t>小东郎</t>
  </si>
  <si>
    <t>刘彦平</t>
  </si>
  <si>
    <t>七汲镇</t>
  </si>
  <si>
    <t>蔡庄村</t>
  </si>
  <si>
    <t>韩建振</t>
  </si>
  <si>
    <t>东汉村</t>
  </si>
  <si>
    <t xml:space="preserve">刘建锁 </t>
  </si>
  <si>
    <t>东流</t>
  </si>
  <si>
    <t>张运改</t>
  </si>
  <si>
    <t>东七汲村</t>
  </si>
  <si>
    <t>刘贞永</t>
  </si>
  <si>
    <t>田建平</t>
  </si>
  <si>
    <t>西七汲村</t>
  </si>
  <si>
    <t>刘建福</t>
  </si>
  <si>
    <t>翟占英</t>
  </si>
  <si>
    <t>刘曼</t>
  </si>
  <si>
    <t>张同宾</t>
  </si>
  <si>
    <t>姚永强</t>
  </si>
  <si>
    <t>刘义谦</t>
  </si>
  <si>
    <t>西小镇</t>
  </si>
  <si>
    <t>周运友</t>
  </si>
  <si>
    <t>西小镇村</t>
  </si>
  <si>
    <t>周萌萌</t>
  </si>
  <si>
    <t>小吕村</t>
  </si>
  <si>
    <t>戈永海</t>
  </si>
  <si>
    <t>郎栓平</t>
  </si>
  <si>
    <t>东小镇</t>
  </si>
  <si>
    <t>郎运来</t>
  </si>
  <si>
    <t>杨村</t>
  </si>
  <si>
    <t>李卫强</t>
  </si>
  <si>
    <t>丁国平</t>
  </si>
  <si>
    <t>大汉</t>
  </si>
  <si>
    <t>陈分宣</t>
  </si>
  <si>
    <t>无极镇</t>
  </si>
  <si>
    <t>户村</t>
  </si>
  <si>
    <t>郄立苍</t>
  </si>
  <si>
    <t>田立波</t>
  </si>
  <si>
    <t>姚村</t>
  </si>
  <si>
    <t>张振云</t>
  </si>
  <si>
    <t>东罗尚</t>
  </si>
  <si>
    <t>马志科</t>
  </si>
  <si>
    <t>田栓军</t>
  </si>
  <si>
    <t>田进永</t>
  </si>
  <si>
    <t>成英然</t>
  </si>
  <si>
    <t>张段固镇</t>
  </si>
  <si>
    <t>北丰村</t>
  </si>
  <si>
    <t>耿建兴</t>
  </si>
  <si>
    <t>东南丰村</t>
  </si>
  <si>
    <t>贾会娟</t>
  </si>
  <si>
    <t>贾家庄村</t>
  </si>
  <si>
    <t>贾立峰</t>
  </si>
  <si>
    <t>西两河</t>
  </si>
  <si>
    <t>张翠苗</t>
  </si>
  <si>
    <t>西南丰村</t>
  </si>
  <si>
    <t>袁晓剑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</si>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</sst>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2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10" applyNumberFormat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2" borderId="11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7"/>
  <sheetViews>
    <sheetView tabSelected="1" workbookViewId="0">
      <pane ySplit="3" topLeftCell="A4" activePane="bottomLeft" state="frozen"/>
      <selection/>
      <selection pane="bottomLeft" activeCell="H2" sqref="H2"/>
    </sheetView>
  </sheetViews>
  <sheetFormatPr defaultColWidth="9" defaultRowHeight="13.5" outlineLevelCol="5"/>
  <cols>
    <col min="1" max="1" width="9.125" style="1" customWidth="1"/>
    <col min="2" max="2" width="11.875" style="1" customWidth="1"/>
    <col min="3" max="6" width="16.375" style="1" customWidth="1"/>
    <col min="7" max="9" width="9" style="1" customWidth="1"/>
    <col min="10" max="16384" width="9" style="1"/>
  </cols>
  <sheetData>
    <row r="1" ht="42" customHeight="1" spans="1:6">
      <c r="A1" s="2" t="s">
        <v>0</v>
      </c>
      <c r="B1" s="2"/>
      <c r="C1" s="2"/>
      <c r="D1" s="2"/>
      <c r="E1" s="2"/>
      <c r="F1" s="2"/>
    </row>
    <row r="2" ht="20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20" customHeight="1" spans="1:6">
      <c r="A3" s="3"/>
      <c r="B3" s="3"/>
      <c r="C3" s="3"/>
      <c r="D3" s="3"/>
      <c r="E3" s="3"/>
      <c r="F3" s="3"/>
    </row>
    <row r="4" ht="20" customHeight="1" spans="1:6">
      <c r="A4" s="3">
        <v>1</v>
      </c>
      <c r="B4" s="3" t="s">
        <v>7</v>
      </c>
      <c r="C4" s="4" t="s">
        <v>8</v>
      </c>
      <c r="D4" s="4" t="s">
        <v>9</v>
      </c>
      <c r="E4" s="4">
        <v>112</v>
      </c>
      <c r="F4" s="5">
        <f>E4*200</f>
        <v>22400</v>
      </c>
    </row>
    <row r="5" ht="20" customHeight="1" spans="1:6">
      <c r="A5" s="3">
        <v>2</v>
      </c>
      <c r="B5" s="3" t="s">
        <v>7</v>
      </c>
      <c r="C5" s="4" t="s">
        <v>8</v>
      </c>
      <c r="D5" s="4" t="s">
        <v>10</v>
      </c>
      <c r="E5" s="4">
        <v>55</v>
      </c>
      <c r="F5" s="5">
        <f t="shared" ref="F5:F36" si="0">E5*200</f>
        <v>11000</v>
      </c>
    </row>
    <row r="6" ht="20" customHeight="1" spans="1:6">
      <c r="A6" s="3">
        <v>3</v>
      </c>
      <c r="B6" s="3" t="s">
        <v>7</v>
      </c>
      <c r="C6" s="4" t="s">
        <v>11</v>
      </c>
      <c r="D6" s="4" t="s">
        <v>12</v>
      </c>
      <c r="E6" s="4">
        <v>411</v>
      </c>
      <c r="F6" s="5">
        <f t="shared" si="0"/>
        <v>82200</v>
      </c>
    </row>
    <row r="7" ht="20" customHeight="1" spans="1:6">
      <c r="A7" s="3">
        <v>4</v>
      </c>
      <c r="B7" s="3" t="s">
        <v>7</v>
      </c>
      <c r="C7" s="3" t="s">
        <v>13</v>
      </c>
      <c r="D7" s="3" t="s">
        <v>14</v>
      </c>
      <c r="E7" s="3">
        <v>128</v>
      </c>
      <c r="F7" s="5">
        <f t="shared" si="0"/>
        <v>25600</v>
      </c>
    </row>
    <row r="8" ht="20" customHeight="1" spans="1:6">
      <c r="A8" s="3">
        <v>5</v>
      </c>
      <c r="B8" s="3" t="s">
        <v>7</v>
      </c>
      <c r="C8" s="3" t="s">
        <v>15</v>
      </c>
      <c r="D8" s="3" t="s">
        <v>16</v>
      </c>
      <c r="E8" s="3">
        <v>454</v>
      </c>
      <c r="F8" s="5">
        <f t="shared" si="0"/>
        <v>90800</v>
      </c>
    </row>
    <row r="9" ht="20" customHeight="1" spans="1:6">
      <c r="A9" s="3">
        <v>6</v>
      </c>
      <c r="B9" s="3" t="s">
        <v>17</v>
      </c>
      <c r="C9" s="3" t="s">
        <v>18</v>
      </c>
      <c r="D9" s="3" t="s">
        <v>19</v>
      </c>
      <c r="E9" s="3">
        <v>894</v>
      </c>
      <c r="F9" s="5">
        <f t="shared" si="0"/>
        <v>178800</v>
      </c>
    </row>
    <row r="10" ht="20" customHeight="1" spans="1:6">
      <c r="A10" s="3">
        <v>7</v>
      </c>
      <c r="B10" s="3" t="s">
        <v>17</v>
      </c>
      <c r="C10" s="3" t="s">
        <v>20</v>
      </c>
      <c r="D10" s="3" t="s">
        <v>21</v>
      </c>
      <c r="E10" s="3">
        <v>277</v>
      </c>
      <c r="F10" s="5">
        <f t="shared" si="0"/>
        <v>55400</v>
      </c>
    </row>
    <row r="11" ht="20" customHeight="1" spans="1:6">
      <c r="A11" s="3">
        <v>8</v>
      </c>
      <c r="B11" s="3" t="s">
        <v>17</v>
      </c>
      <c r="C11" s="3" t="s">
        <v>22</v>
      </c>
      <c r="D11" s="3" t="s">
        <v>23</v>
      </c>
      <c r="E11" s="3">
        <v>46</v>
      </c>
      <c r="F11" s="5">
        <f t="shared" si="0"/>
        <v>9200</v>
      </c>
    </row>
    <row r="12" ht="20" customHeight="1" spans="1:6">
      <c r="A12" s="3">
        <v>9</v>
      </c>
      <c r="B12" s="3" t="s">
        <v>17</v>
      </c>
      <c r="C12" s="3" t="s">
        <v>24</v>
      </c>
      <c r="D12" s="3" t="s">
        <v>25</v>
      </c>
      <c r="E12" s="3">
        <v>106</v>
      </c>
      <c r="F12" s="5">
        <f t="shared" si="0"/>
        <v>21200</v>
      </c>
    </row>
    <row r="13" ht="20" customHeight="1" spans="1:6">
      <c r="A13" s="3">
        <v>10</v>
      </c>
      <c r="B13" s="3" t="s">
        <v>17</v>
      </c>
      <c r="C13" s="3" t="s">
        <v>26</v>
      </c>
      <c r="D13" s="3" t="s">
        <v>27</v>
      </c>
      <c r="E13" s="3">
        <v>49</v>
      </c>
      <c r="F13" s="5">
        <f t="shared" si="0"/>
        <v>9800</v>
      </c>
    </row>
    <row r="14" ht="20" customHeight="1" spans="1:6">
      <c r="A14" s="3">
        <v>11</v>
      </c>
      <c r="B14" s="3" t="s">
        <v>17</v>
      </c>
      <c r="C14" s="3" t="s">
        <v>26</v>
      </c>
      <c r="D14" s="3" t="s">
        <v>28</v>
      </c>
      <c r="E14" s="3">
        <v>44</v>
      </c>
      <c r="F14" s="5">
        <f t="shared" si="0"/>
        <v>8800</v>
      </c>
    </row>
    <row r="15" ht="20" customHeight="1" spans="1:6">
      <c r="A15" s="3">
        <v>12</v>
      </c>
      <c r="B15" s="3" t="s">
        <v>29</v>
      </c>
      <c r="C15" s="3" t="s">
        <v>30</v>
      </c>
      <c r="D15" s="3" t="s">
        <v>31</v>
      </c>
      <c r="E15" s="3">
        <v>182</v>
      </c>
      <c r="F15" s="5">
        <f t="shared" si="0"/>
        <v>36400</v>
      </c>
    </row>
    <row r="16" ht="20" customHeight="1" spans="1:6">
      <c r="A16" s="3">
        <v>13</v>
      </c>
      <c r="B16" s="3" t="s">
        <v>29</v>
      </c>
      <c r="C16" s="3" t="s">
        <v>32</v>
      </c>
      <c r="D16" s="3" t="s">
        <v>33</v>
      </c>
      <c r="E16" s="3">
        <v>201</v>
      </c>
      <c r="F16" s="5">
        <f t="shared" si="0"/>
        <v>40200</v>
      </c>
    </row>
    <row r="17" ht="20" customHeight="1" spans="1:6">
      <c r="A17" s="3">
        <v>14</v>
      </c>
      <c r="B17" s="3" t="s">
        <v>29</v>
      </c>
      <c r="C17" s="3" t="s">
        <v>32</v>
      </c>
      <c r="D17" s="3" t="s">
        <v>34</v>
      </c>
      <c r="E17" s="3">
        <v>74</v>
      </c>
      <c r="F17" s="5">
        <f t="shared" si="0"/>
        <v>14800</v>
      </c>
    </row>
    <row r="18" ht="20" customHeight="1" spans="1:6">
      <c r="A18" s="3">
        <v>15</v>
      </c>
      <c r="B18" s="3" t="s">
        <v>29</v>
      </c>
      <c r="C18" s="3" t="s">
        <v>35</v>
      </c>
      <c r="D18" s="3" t="s">
        <v>36</v>
      </c>
      <c r="E18" s="3">
        <v>123</v>
      </c>
      <c r="F18" s="5">
        <f t="shared" si="0"/>
        <v>24600</v>
      </c>
    </row>
    <row r="19" ht="20" customHeight="1" spans="1:6">
      <c r="A19" s="3">
        <v>16</v>
      </c>
      <c r="B19" s="3" t="s">
        <v>29</v>
      </c>
      <c r="C19" s="3" t="s">
        <v>37</v>
      </c>
      <c r="D19" s="3" t="s">
        <v>38</v>
      </c>
      <c r="E19" s="3">
        <v>75</v>
      </c>
      <c r="F19" s="5">
        <f t="shared" si="0"/>
        <v>15000</v>
      </c>
    </row>
    <row r="20" ht="20" customHeight="1" spans="1:6">
      <c r="A20" s="3">
        <v>17</v>
      </c>
      <c r="B20" s="3" t="s">
        <v>29</v>
      </c>
      <c r="C20" s="3" t="s">
        <v>39</v>
      </c>
      <c r="D20" s="3" t="s">
        <v>40</v>
      </c>
      <c r="E20" s="3">
        <v>183</v>
      </c>
      <c r="F20" s="5">
        <f t="shared" si="0"/>
        <v>36600</v>
      </c>
    </row>
    <row r="21" ht="20" customHeight="1" spans="1:6">
      <c r="A21" s="3">
        <v>18</v>
      </c>
      <c r="B21" s="3" t="s">
        <v>29</v>
      </c>
      <c r="C21" s="3" t="s">
        <v>39</v>
      </c>
      <c r="D21" s="3" t="s">
        <v>41</v>
      </c>
      <c r="E21" s="3">
        <v>549</v>
      </c>
      <c r="F21" s="5">
        <f t="shared" si="0"/>
        <v>109800</v>
      </c>
    </row>
    <row r="22" ht="20" customHeight="1" spans="1:6">
      <c r="A22" s="3">
        <v>19</v>
      </c>
      <c r="B22" s="3" t="s">
        <v>29</v>
      </c>
      <c r="C22" s="3" t="s">
        <v>39</v>
      </c>
      <c r="D22" s="3" t="s">
        <v>42</v>
      </c>
      <c r="E22" s="3">
        <v>89</v>
      </c>
      <c r="F22" s="5">
        <f t="shared" si="0"/>
        <v>17800</v>
      </c>
    </row>
    <row r="23" ht="20" customHeight="1" spans="1:6">
      <c r="A23" s="3">
        <v>20</v>
      </c>
      <c r="B23" s="3" t="s">
        <v>29</v>
      </c>
      <c r="C23" s="3" t="s">
        <v>43</v>
      </c>
      <c r="D23" s="3" t="s">
        <v>44</v>
      </c>
      <c r="E23" s="3">
        <v>109</v>
      </c>
      <c r="F23" s="5">
        <f t="shared" si="0"/>
        <v>21800</v>
      </c>
    </row>
    <row r="24" ht="20" customHeight="1" spans="1:6">
      <c r="A24" s="3">
        <v>21</v>
      </c>
      <c r="B24" s="3" t="s">
        <v>29</v>
      </c>
      <c r="C24" s="3" t="s">
        <v>45</v>
      </c>
      <c r="D24" s="3" t="s">
        <v>46</v>
      </c>
      <c r="E24" s="3">
        <v>177</v>
      </c>
      <c r="F24" s="5">
        <f t="shared" si="0"/>
        <v>35400</v>
      </c>
    </row>
    <row r="25" ht="20" customHeight="1" spans="1:6">
      <c r="A25" s="3">
        <v>22</v>
      </c>
      <c r="B25" s="3" t="s">
        <v>29</v>
      </c>
      <c r="C25" s="3" t="s">
        <v>47</v>
      </c>
      <c r="D25" s="3" t="s">
        <v>48</v>
      </c>
      <c r="E25" s="3">
        <v>258</v>
      </c>
      <c r="F25" s="5">
        <f t="shared" si="0"/>
        <v>51600</v>
      </c>
    </row>
    <row r="26" ht="20" customHeight="1" spans="1:6">
      <c r="A26" s="3">
        <v>23</v>
      </c>
      <c r="B26" s="3" t="s">
        <v>49</v>
      </c>
      <c r="C26" s="3" t="s">
        <v>50</v>
      </c>
      <c r="D26" s="3" t="s">
        <v>51</v>
      </c>
      <c r="E26" s="3">
        <v>477</v>
      </c>
      <c r="F26" s="5">
        <f t="shared" si="0"/>
        <v>95400</v>
      </c>
    </row>
    <row r="27" ht="20" customHeight="1" spans="1:6">
      <c r="A27" s="3">
        <v>24</v>
      </c>
      <c r="B27" s="3" t="s">
        <v>49</v>
      </c>
      <c r="C27" s="3" t="s">
        <v>50</v>
      </c>
      <c r="D27" s="3" t="s">
        <v>52</v>
      </c>
      <c r="E27" s="3">
        <v>262</v>
      </c>
      <c r="F27" s="5">
        <f t="shared" si="0"/>
        <v>52400</v>
      </c>
    </row>
    <row r="28" ht="20" customHeight="1" spans="1:6">
      <c r="A28" s="3">
        <v>25</v>
      </c>
      <c r="B28" s="3" t="s">
        <v>49</v>
      </c>
      <c r="C28" s="3" t="s">
        <v>53</v>
      </c>
      <c r="D28" s="3" t="s">
        <v>54</v>
      </c>
      <c r="E28" s="3">
        <v>72</v>
      </c>
      <c r="F28" s="5">
        <f t="shared" si="0"/>
        <v>14400</v>
      </c>
    </row>
    <row r="29" ht="20" customHeight="1" spans="1:6">
      <c r="A29" s="3">
        <v>26</v>
      </c>
      <c r="B29" s="3" t="s">
        <v>49</v>
      </c>
      <c r="C29" s="3" t="s">
        <v>53</v>
      </c>
      <c r="D29" s="3" t="s">
        <v>55</v>
      </c>
      <c r="E29" s="3">
        <v>322</v>
      </c>
      <c r="F29" s="5">
        <f t="shared" si="0"/>
        <v>64400</v>
      </c>
    </row>
    <row r="30" ht="20" customHeight="1" spans="1:6">
      <c r="A30" s="3">
        <v>27</v>
      </c>
      <c r="B30" s="3" t="s">
        <v>49</v>
      </c>
      <c r="C30" s="3" t="s">
        <v>53</v>
      </c>
      <c r="D30" s="3" t="s">
        <v>56</v>
      </c>
      <c r="E30" s="3">
        <v>197</v>
      </c>
      <c r="F30" s="5">
        <f t="shared" si="0"/>
        <v>39400</v>
      </c>
    </row>
    <row r="31" ht="20" customHeight="1" spans="1:6">
      <c r="A31" s="3">
        <v>28</v>
      </c>
      <c r="B31" s="3" t="s">
        <v>49</v>
      </c>
      <c r="C31" s="3" t="s">
        <v>57</v>
      </c>
      <c r="D31" s="3" t="s">
        <v>58</v>
      </c>
      <c r="E31" s="3">
        <v>91</v>
      </c>
      <c r="F31" s="5">
        <f t="shared" si="0"/>
        <v>18200</v>
      </c>
    </row>
    <row r="32" ht="20" customHeight="1" spans="1:6">
      <c r="A32" s="3">
        <v>29</v>
      </c>
      <c r="B32" s="3" t="s">
        <v>49</v>
      </c>
      <c r="C32" s="3" t="s">
        <v>57</v>
      </c>
      <c r="D32" s="3" t="s">
        <v>59</v>
      </c>
      <c r="E32" s="3">
        <v>110</v>
      </c>
      <c r="F32" s="5">
        <f t="shared" si="0"/>
        <v>22000</v>
      </c>
    </row>
    <row r="33" ht="20" customHeight="1" spans="1:6">
      <c r="A33" s="3">
        <v>30</v>
      </c>
      <c r="B33" s="3" t="s">
        <v>49</v>
      </c>
      <c r="C33" s="3" t="s">
        <v>57</v>
      </c>
      <c r="D33" s="3" t="s">
        <v>60</v>
      </c>
      <c r="E33" s="3">
        <v>73</v>
      </c>
      <c r="F33" s="5">
        <f t="shared" si="0"/>
        <v>14600</v>
      </c>
    </row>
    <row r="34" ht="20" customHeight="1" spans="1:6">
      <c r="A34" s="3">
        <v>31</v>
      </c>
      <c r="B34" s="3" t="s">
        <v>49</v>
      </c>
      <c r="C34" s="3" t="s">
        <v>57</v>
      </c>
      <c r="D34" s="3" t="s">
        <v>61</v>
      </c>
      <c r="E34" s="3">
        <v>46</v>
      </c>
      <c r="F34" s="5">
        <f t="shared" si="0"/>
        <v>9200</v>
      </c>
    </row>
    <row r="35" ht="20" customHeight="1" spans="1:6">
      <c r="A35" s="3">
        <v>32</v>
      </c>
      <c r="B35" s="3" t="s">
        <v>49</v>
      </c>
      <c r="C35" s="3" t="s">
        <v>62</v>
      </c>
      <c r="D35" s="3" t="s">
        <v>63</v>
      </c>
      <c r="E35" s="3">
        <v>218</v>
      </c>
      <c r="F35" s="5">
        <f t="shared" si="0"/>
        <v>43600</v>
      </c>
    </row>
    <row r="36" ht="20" customHeight="1" spans="1:6">
      <c r="A36" s="3">
        <v>33</v>
      </c>
      <c r="B36" s="3" t="s">
        <v>49</v>
      </c>
      <c r="C36" s="3" t="s">
        <v>64</v>
      </c>
      <c r="D36" s="3" t="s">
        <v>65</v>
      </c>
      <c r="E36" s="3">
        <v>95</v>
      </c>
      <c r="F36" s="5">
        <f t="shared" si="0"/>
        <v>19000</v>
      </c>
    </row>
    <row r="37" ht="20" customHeight="1" spans="1:6">
      <c r="A37" s="3">
        <v>34</v>
      </c>
      <c r="B37" s="3" t="s">
        <v>49</v>
      </c>
      <c r="C37" s="3" t="s">
        <v>64</v>
      </c>
      <c r="D37" s="3" t="s">
        <v>66</v>
      </c>
      <c r="E37" s="3">
        <v>96</v>
      </c>
      <c r="F37" s="5">
        <f t="shared" ref="F37:F68" si="1">E37*200</f>
        <v>19200</v>
      </c>
    </row>
    <row r="38" ht="20" customHeight="1" spans="1:6">
      <c r="A38" s="3">
        <v>35</v>
      </c>
      <c r="B38" s="3" t="s">
        <v>67</v>
      </c>
      <c r="C38" s="3" t="s">
        <v>68</v>
      </c>
      <c r="D38" s="3" t="s">
        <v>69</v>
      </c>
      <c r="E38" s="3">
        <v>376</v>
      </c>
      <c r="F38" s="5">
        <f t="shared" si="1"/>
        <v>75200</v>
      </c>
    </row>
    <row r="39" ht="20" customHeight="1" spans="1:6">
      <c r="A39" s="3">
        <v>36</v>
      </c>
      <c r="B39" s="3" t="s">
        <v>67</v>
      </c>
      <c r="C39" s="3" t="s">
        <v>70</v>
      </c>
      <c r="D39" s="3" t="s">
        <v>71</v>
      </c>
      <c r="E39" s="3">
        <v>98</v>
      </c>
      <c r="F39" s="5">
        <f t="shared" si="1"/>
        <v>19600</v>
      </c>
    </row>
    <row r="40" ht="20" customHeight="1" spans="1:6">
      <c r="A40" s="3">
        <v>37</v>
      </c>
      <c r="B40" s="3" t="s">
        <v>67</v>
      </c>
      <c r="C40" s="3" t="s">
        <v>70</v>
      </c>
      <c r="D40" s="3" t="s">
        <v>72</v>
      </c>
      <c r="E40" s="3">
        <v>249</v>
      </c>
      <c r="F40" s="5">
        <f t="shared" si="1"/>
        <v>49800</v>
      </c>
    </row>
    <row r="41" ht="20" customHeight="1" spans="1:6">
      <c r="A41" s="3">
        <v>38</v>
      </c>
      <c r="B41" s="3" t="s">
        <v>67</v>
      </c>
      <c r="C41" s="3" t="s">
        <v>70</v>
      </c>
      <c r="D41" s="3" t="s">
        <v>73</v>
      </c>
      <c r="E41" s="3">
        <v>55</v>
      </c>
      <c r="F41" s="5">
        <f t="shared" si="1"/>
        <v>11000</v>
      </c>
    </row>
    <row r="42" ht="20" customHeight="1" spans="1:6">
      <c r="A42" s="3">
        <v>39</v>
      </c>
      <c r="B42" s="3" t="s">
        <v>67</v>
      </c>
      <c r="C42" s="3" t="s">
        <v>70</v>
      </c>
      <c r="D42" s="3" t="s">
        <v>74</v>
      </c>
      <c r="E42" s="3">
        <v>106</v>
      </c>
      <c r="F42" s="5">
        <f t="shared" si="1"/>
        <v>21200</v>
      </c>
    </row>
    <row r="43" ht="20" customHeight="1" spans="1:6">
      <c r="A43" s="3">
        <v>40</v>
      </c>
      <c r="B43" s="3" t="s">
        <v>67</v>
      </c>
      <c r="C43" s="3" t="s">
        <v>75</v>
      </c>
      <c r="D43" s="3" t="s">
        <v>76</v>
      </c>
      <c r="E43" s="3">
        <v>83</v>
      </c>
      <c r="F43" s="5">
        <f t="shared" si="1"/>
        <v>16600</v>
      </c>
    </row>
    <row r="44" ht="20" customHeight="1" spans="1:6">
      <c r="A44" s="3">
        <v>41</v>
      </c>
      <c r="B44" s="3" t="s">
        <v>67</v>
      </c>
      <c r="C44" s="3" t="s">
        <v>75</v>
      </c>
      <c r="D44" s="3" t="s">
        <v>77</v>
      </c>
      <c r="E44" s="3">
        <v>52</v>
      </c>
      <c r="F44" s="5">
        <f t="shared" si="1"/>
        <v>10400</v>
      </c>
    </row>
    <row r="45" ht="20" customHeight="1" spans="1:6">
      <c r="A45" s="3">
        <v>42</v>
      </c>
      <c r="B45" s="3" t="s">
        <v>67</v>
      </c>
      <c r="C45" s="3" t="s">
        <v>78</v>
      </c>
      <c r="D45" s="3" t="s">
        <v>79</v>
      </c>
      <c r="E45" s="3">
        <v>101</v>
      </c>
      <c r="F45" s="5">
        <f t="shared" si="1"/>
        <v>20200</v>
      </c>
    </row>
    <row r="46" ht="20" customHeight="1" spans="1:6">
      <c r="A46" s="3">
        <v>43</v>
      </c>
      <c r="B46" s="3" t="s">
        <v>67</v>
      </c>
      <c r="C46" s="3" t="s">
        <v>78</v>
      </c>
      <c r="D46" s="3" t="s">
        <v>80</v>
      </c>
      <c r="E46" s="3">
        <v>95</v>
      </c>
      <c r="F46" s="5">
        <f t="shared" si="1"/>
        <v>19000</v>
      </c>
    </row>
    <row r="47" ht="20" customHeight="1" spans="1:6">
      <c r="A47" s="3">
        <v>44</v>
      </c>
      <c r="B47" s="3" t="s">
        <v>67</v>
      </c>
      <c r="C47" s="3" t="s">
        <v>78</v>
      </c>
      <c r="D47" s="3" t="s">
        <v>81</v>
      </c>
      <c r="E47" s="3">
        <v>47</v>
      </c>
      <c r="F47" s="5">
        <f t="shared" si="1"/>
        <v>9400</v>
      </c>
    </row>
    <row r="48" ht="20" customHeight="1" spans="1:6">
      <c r="A48" s="3">
        <v>45</v>
      </c>
      <c r="B48" s="3" t="s">
        <v>67</v>
      </c>
      <c r="C48" s="3" t="s">
        <v>82</v>
      </c>
      <c r="D48" s="3" t="s">
        <v>83</v>
      </c>
      <c r="E48" s="3">
        <v>78</v>
      </c>
      <c r="F48" s="5">
        <f t="shared" si="1"/>
        <v>15600</v>
      </c>
    </row>
    <row r="49" ht="20" customHeight="1" spans="1:6">
      <c r="A49" s="3">
        <v>46</v>
      </c>
      <c r="B49" s="3" t="s">
        <v>84</v>
      </c>
      <c r="C49" s="3" t="s">
        <v>85</v>
      </c>
      <c r="D49" s="3" t="s">
        <v>86</v>
      </c>
      <c r="E49" s="3">
        <v>181</v>
      </c>
      <c r="F49" s="5">
        <f t="shared" si="1"/>
        <v>36200</v>
      </c>
    </row>
    <row r="50" ht="20" customHeight="1" spans="1:6">
      <c r="A50" s="3">
        <v>47</v>
      </c>
      <c r="B50" s="3" t="s">
        <v>84</v>
      </c>
      <c r="C50" s="3" t="s">
        <v>87</v>
      </c>
      <c r="D50" s="3" t="s">
        <v>88</v>
      </c>
      <c r="E50" s="3">
        <v>37</v>
      </c>
      <c r="F50" s="5">
        <f t="shared" si="1"/>
        <v>7400</v>
      </c>
    </row>
    <row r="51" ht="20" customHeight="1" spans="1:6">
      <c r="A51" s="3">
        <v>48</v>
      </c>
      <c r="B51" s="3" t="s">
        <v>84</v>
      </c>
      <c r="C51" s="3" t="s">
        <v>87</v>
      </c>
      <c r="D51" s="3" t="s">
        <v>89</v>
      </c>
      <c r="E51" s="3">
        <v>177</v>
      </c>
      <c r="F51" s="5">
        <f t="shared" si="1"/>
        <v>35400</v>
      </c>
    </row>
    <row r="52" ht="20" customHeight="1" spans="1:6">
      <c r="A52" s="3">
        <v>49</v>
      </c>
      <c r="B52" s="3" t="s">
        <v>84</v>
      </c>
      <c r="C52" s="3" t="s">
        <v>87</v>
      </c>
      <c r="D52" s="3" t="s">
        <v>90</v>
      </c>
      <c r="E52" s="3">
        <v>173</v>
      </c>
      <c r="F52" s="5">
        <f t="shared" si="1"/>
        <v>34600</v>
      </c>
    </row>
    <row r="53" ht="20" customHeight="1" spans="1:6">
      <c r="A53" s="3">
        <v>50</v>
      </c>
      <c r="B53" s="3" t="s">
        <v>84</v>
      </c>
      <c r="C53" s="3" t="s">
        <v>87</v>
      </c>
      <c r="D53" s="3" t="s">
        <v>91</v>
      </c>
      <c r="E53" s="3">
        <v>74</v>
      </c>
      <c r="F53" s="5">
        <f t="shared" si="1"/>
        <v>14800</v>
      </c>
    </row>
    <row r="54" ht="20" customHeight="1" spans="1:6">
      <c r="A54" s="3">
        <v>51</v>
      </c>
      <c r="B54" s="3" t="s">
        <v>84</v>
      </c>
      <c r="C54" s="3" t="s">
        <v>87</v>
      </c>
      <c r="D54" s="3" t="s">
        <v>92</v>
      </c>
      <c r="E54" s="3">
        <v>164</v>
      </c>
      <c r="F54" s="5">
        <f t="shared" si="1"/>
        <v>32800</v>
      </c>
    </row>
    <row r="55" ht="20" customHeight="1" spans="1:6">
      <c r="A55" s="3">
        <v>52</v>
      </c>
      <c r="B55" s="3" t="s">
        <v>84</v>
      </c>
      <c r="C55" s="3" t="s">
        <v>87</v>
      </c>
      <c r="D55" s="3" t="s">
        <v>93</v>
      </c>
      <c r="E55" s="3">
        <v>236</v>
      </c>
      <c r="F55" s="5">
        <f t="shared" si="1"/>
        <v>47200</v>
      </c>
    </row>
    <row r="56" ht="20" customHeight="1" spans="1:6">
      <c r="A56" s="3">
        <v>53</v>
      </c>
      <c r="B56" s="3" t="s">
        <v>84</v>
      </c>
      <c r="C56" s="3" t="s">
        <v>94</v>
      </c>
      <c r="D56" s="3" t="s">
        <v>95</v>
      </c>
      <c r="E56" s="3">
        <v>237</v>
      </c>
      <c r="F56" s="5">
        <f t="shared" si="1"/>
        <v>47400</v>
      </c>
    </row>
    <row r="57" ht="20" customHeight="1" spans="1:6">
      <c r="A57" s="3">
        <v>54</v>
      </c>
      <c r="B57" s="3" t="s">
        <v>84</v>
      </c>
      <c r="C57" s="3" t="s">
        <v>96</v>
      </c>
      <c r="D57" s="3" t="s">
        <v>97</v>
      </c>
      <c r="E57" s="3">
        <v>91</v>
      </c>
      <c r="F57" s="5">
        <f t="shared" si="1"/>
        <v>18200</v>
      </c>
    </row>
    <row r="58" ht="20" customHeight="1" spans="1:6">
      <c r="A58" s="3">
        <v>55</v>
      </c>
      <c r="B58" s="3" t="s">
        <v>84</v>
      </c>
      <c r="C58" s="3" t="s">
        <v>98</v>
      </c>
      <c r="D58" s="3" t="s">
        <v>99</v>
      </c>
      <c r="E58" s="3">
        <v>108</v>
      </c>
      <c r="F58" s="5">
        <f t="shared" si="1"/>
        <v>21600</v>
      </c>
    </row>
    <row r="59" ht="20" customHeight="1" spans="1:6">
      <c r="A59" s="3">
        <v>56</v>
      </c>
      <c r="B59" s="3" t="s">
        <v>84</v>
      </c>
      <c r="C59" s="3" t="s">
        <v>100</v>
      </c>
      <c r="D59" s="3" t="s">
        <v>101</v>
      </c>
      <c r="E59" s="3">
        <v>47</v>
      </c>
      <c r="F59" s="5">
        <f t="shared" si="1"/>
        <v>9400</v>
      </c>
    </row>
    <row r="60" ht="20" customHeight="1" spans="1:6">
      <c r="A60" s="3">
        <v>57</v>
      </c>
      <c r="B60" s="3" t="s">
        <v>84</v>
      </c>
      <c r="C60" s="3" t="s">
        <v>100</v>
      </c>
      <c r="D60" s="3" t="s">
        <v>102</v>
      </c>
      <c r="E60" s="3">
        <v>90</v>
      </c>
      <c r="F60" s="5">
        <f t="shared" si="1"/>
        <v>18000</v>
      </c>
    </row>
    <row r="61" ht="20" customHeight="1" spans="1:6">
      <c r="A61" s="3">
        <v>58</v>
      </c>
      <c r="B61" s="3" t="s">
        <v>84</v>
      </c>
      <c r="C61" s="3" t="s">
        <v>100</v>
      </c>
      <c r="D61" s="3" t="s">
        <v>103</v>
      </c>
      <c r="E61" s="3">
        <v>182</v>
      </c>
      <c r="F61" s="5">
        <f t="shared" si="1"/>
        <v>36400</v>
      </c>
    </row>
    <row r="62" ht="20" customHeight="1" spans="1:6">
      <c r="A62" s="3">
        <v>59</v>
      </c>
      <c r="B62" s="3" t="s">
        <v>84</v>
      </c>
      <c r="C62" s="3" t="s">
        <v>104</v>
      </c>
      <c r="D62" s="3" t="s">
        <v>105</v>
      </c>
      <c r="E62" s="3">
        <v>100</v>
      </c>
      <c r="F62" s="5">
        <f t="shared" si="1"/>
        <v>20000</v>
      </c>
    </row>
    <row r="63" ht="20" customHeight="1" spans="1:6">
      <c r="A63" s="3">
        <v>60</v>
      </c>
      <c r="B63" s="3" t="s">
        <v>84</v>
      </c>
      <c r="C63" s="3" t="s">
        <v>106</v>
      </c>
      <c r="D63" s="3" t="s">
        <v>107</v>
      </c>
      <c r="E63" s="3">
        <v>49</v>
      </c>
      <c r="F63" s="5">
        <f t="shared" si="1"/>
        <v>9800</v>
      </c>
    </row>
    <row r="64" ht="20" customHeight="1" spans="1:6">
      <c r="A64" s="3">
        <v>61</v>
      </c>
      <c r="B64" s="3" t="s">
        <v>84</v>
      </c>
      <c r="C64" s="3" t="s">
        <v>106</v>
      </c>
      <c r="D64" s="3" t="s">
        <v>108</v>
      </c>
      <c r="E64" s="3">
        <v>46</v>
      </c>
      <c r="F64" s="5">
        <f t="shared" si="1"/>
        <v>9200</v>
      </c>
    </row>
    <row r="65" ht="20" customHeight="1" spans="1:6">
      <c r="A65" s="3">
        <v>62</v>
      </c>
      <c r="B65" s="3" t="s">
        <v>84</v>
      </c>
      <c r="C65" s="3" t="s">
        <v>109</v>
      </c>
      <c r="D65" s="3" t="s">
        <v>110</v>
      </c>
      <c r="E65" s="3">
        <v>185</v>
      </c>
      <c r="F65" s="5">
        <f t="shared" si="1"/>
        <v>37000</v>
      </c>
    </row>
    <row r="66" ht="20" customHeight="1" spans="1:6">
      <c r="A66" s="3">
        <v>63</v>
      </c>
      <c r="B66" s="3" t="s">
        <v>84</v>
      </c>
      <c r="C66" s="3" t="s">
        <v>109</v>
      </c>
      <c r="D66" s="3" t="s">
        <v>111</v>
      </c>
      <c r="E66" s="3">
        <v>148</v>
      </c>
      <c r="F66" s="5">
        <f t="shared" si="1"/>
        <v>29600</v>
      </c>
    </row>
    <row r="67" ht="20" customHeight="1" spans="1:6">
      <c r="A67" s="3">
        <v>64</v>
      </c>
      <c r="B67" s="3" t="s">
        <v>84</v>
      </c>
      <c r="C67" s="3" t="s">
        <v>112</v>
      </c>
      <c r="D67" s="3" t="s">
        <v>113</v>
      </c>
      <c r="E67" s="3">
        <v>176</v>
      </c>
      <c r="F67" s="5">
        <f t="shared" si="1"/>
        <v>35200</v>
      </c>
    </row>
    <row r="68" ht="20" customHeight="1" spans="1:6">
      <c r="A68" s="3">
        <v>65</v>
      </c>
      <c r="B68" s="3" t="s">
        <v>84</v>
      </c>
      <c r="C68" s="3" t="s">
        <v>112</v>
      </c>
      <c r="D68" s="3" t="s">
        <v>114</v>
      </c>
      <c r="E68" s="3">
        <v>135</v>
      </c>
      <c r="F68" s="5">
        <f t="shared" si="1"/>
        <v>27000</v>
      </c>
    </row>
    <row r="69" ht="20" customHeight="1" spans="1:6">
      <c r="A69" s="3">
        <v>66</v>
      </c>
      <c r="B69" s="3" t="s">
        <v>84</v>
      </c>
      <c r="C69" s="3" t="s">
        <v>115</v>
      </c>
      <c r="D69" s="3" t="s">
        <v>116</v>
      </c>
      <c r="E69" s="3">
        <v>425</v>
      </c>
      <c r="F69" s="5">
        <f t="shared" ref="F69:F100" si="2">E69*200</f>
        <v>85000</v>
      </c>
    </row>
    <row r="70" ht="20" customHeight="1" spans="1:6">
      <c r="A70" s="3">
        <v>67</v>
      </c>
      <c r="B70" s="3" t="s">
        <v>84</v>
      </c>
      <c r="C70" s="3" t="s">
        <v>117</v>
      </c>
      <c r="D70" s="3" t="s">
        <v>118</v>
      </c>
      <c r="E70" s="3">
        <v>90</v>
      </c>
      <c r="F70" s="5">
        <f t="shared" si="2"/>
        <v>18000</v>
      </c>
    </row>
    <row r="71" ht="20" customHeight="1" spans="1:6">
      <c r="A71" s="3">
        <v>68</v>
      </c>
      <c r="B71" s="3" t="s">
        <v>84</v>
      </c>
      <c r="C71" s="3" t="s">
        <v>117</v>
      </c>
      <c r="D71" s="3" t="s">
        <v>119</v>
      </c>
      <c r="E71" s="3">
        <v>110</v>
      </c>
      <c r="F71" s="5">
        <f t="shared" si="2"/>
        <v>22000</v>
      </c>
    </row>
    <row r="72" ht="20" customHeight="1" spans="1:6">
      <c r="A72" s="3">
        <v>69</v>
      </c>
      <c r="B72" s="3" t="s">
        <v>84</v>
      </c>
      <c r="C72" s="3" t="s">
        <v>117</v>
      </c>
      <c r="D72" s="3" t="s">
        <v>120</v>
      </c>
      <c r="E72" s="3">
        <v>232</v>
      </c>
      <c r="F72" s="5">
        <f t="shared" si="2"/>
        <v>46400</v>
      </c>
    </row>
    <row r="73" ht="20" customHeight="1" spans="1:6">
      <c r="A73" s="3">
        <v>70</v>
      </c>
      <c r="B73" s="3" t="s">
        <v>84</v>
      </c>
      <c r="C73" s="3" t="s">
        <v>121</v>
      </c>
      <c r="D73" s="3" t="s">
        <v>122</v>
      </c>
      <c r="E73" s="3">
        <v>223</v>
      </c>
      <c r="F73" s="5">
        <f t="shared" si="2"/>
        <v>44600</v>
      </c>
    </row>
    <row r="74" ht="20" customHeight="1" spans="1:6">
      <c r="A74" s="3">
        <v>71</v>
      </c>
      <c r="B74" s="3" t="s">
        <v>84</v>
      </c>
      <c r="C74" s="3" t="s">
        <v>121</v>
      </c>
      <c r="D74" s="3" t="s">
        <v>123</v>
      </c>
      <c r="E74" s="3">
        <v>174</v>
      </c>
      <c r="F74" s="5">
        <f t="shared" si="2"/>
        <v>34800</v>
      </c>
    </row>
    <row r="75" ht="20" customHeight="1" spans="1:6">
      <c r="A75" s="3">
        <v>72</v>
      </c>
      <c r="B75" s="3" t="s">
        <v>84</v>
      </c>
      <c r="C75" s="3" t="s">
        <v>121</v>
      </c>
      <c r="D75" s="3" t="s">
        <v>124</v>
      </c>
      <c r="E75" s="3">
        <v>193</v>
      </c>
      <c r="F75" s="5">
        <f t="shared" si="2"/>
        <v>38600</v>
      </c>
    </row>
    <row r="76" ht="20" customHeight="1" spans="1:6">
      <c r="A76" s="3">
        <v>73</v>
      </c>
      <c r="B76" s="3" t="s">
        <v>84</v>
      </c>
      <c r="C76" s="3" t="s">
        <v>121</v>
      </c>
      <c r="D76" s="3" t="s">
        <v>125</v>
      </c>
      <c r="E76" s="3">
        <v>214</v>
      </c>
      <c r="F76" s="5">
        <f t="shared" si="2"/>
        <v>42800</v>
      </c>
    </row>
    <row r="77" ht="20" customHeight="1" spans="1:6">
      <c r="A77" s="3">
        <v>74</v>
      </c>
      <c r="B77" s="3" t="s">
        <v>84</v>
      </c>
      <c r="C77" s="3" t="s">
        <v>126</v>
      </c>
      <c r="D77" s="3" t="s">
        <v>127</v>
      </c>
      <c r="E77" s="3">
        <v>147</v>
      </c>
      <c r="F77" s="5">
        <f t="shared" si="2"/>
        <v>29400</v>
      </c>
    </row>
    <row r="78" ht="20" customHeight="1" spans="1:6">
      <c r="A78" s="3">
        <v>75</v>
      </c>
      <c r="B78" s="3" t="s">
        <v>128</v>
      </c>
      <c r="C78" s="3" t="s">
        <v>129</v>
      </c>
      <c r="D78" s="3" t="s">
        <v>130</v>
      </c>
      <c r="E78" s="3">
        <v>217</v>
      </c>
      <c r="F78" s="5">
        <f t="shared" si="2"/>
        <v>43400</v>
      </c>
    </row>
    <row r="79" ht="20" customHeight="1" spans="1:6">
      <c r="A79" s="3">
        <v>76</v>
      </c>
      <c r="B79" s="3" t="s">
        <v>128</v>
      </c>
      <c r="C79" s="3" t="s">
        <v>131</v>
      </c>
      <c r="D79" s="3" t="s">
        <v>132</v>
      </c>
      <c r="E79" s="3">
        <v>181</v>
      </c>
      <c r="F79" s="5">
        <f t="shared" si="2"/>
        <v>36200</v>
      </c>
    </row>
    <row r="80" ht="20" customHeight="1" spans="1:6">
      <c r="A80" s="3">
        <v>77</v>
      </c>
      <c r="B80" s="3" t="s">
        <v>128</v>
      </c>
      <c r="C80" s="3" t="s">
        <v>133</v>
      </c>
      <c r="D80" s="3" t="s">
        <v>134</v>
      </c>
      <c r="E80" s="3">
        <v>131</v>
      </c>
      <c r="F80" s="5">
        <f t="shared" si="2"/>
        <v>26200</v>
      </c>
    </row>
    <row r="81" ht="20" customHeight="1" spans="1:6">
      <c r="A81" s="3">
        <v>78</v>
      </c>
      <c r="B81" s="3" t="s">
        <v>128</v>
      </c>
      <c r="C81" s="3" t="s">
        <v>135</v>
      </c>
      <c r="D81" s="3" t="s">
        <v>136</v>
      </c>
      <c r="E81" s="3">
        <v>39</v>
      </c>
      <c r="F81" s="5">
        <f t="shared" si="2"/>
        <v>7800</v>
      </c>
    </row>
    <row r="82" ht="20" customHeight="1" spans="1:6">
      <c r="A82" s="3">
        <v>79</v>
      </c>
      <c r="B82" s="3" t="s">
        <v>128</v>
      </c>
      <c r="C82" s="3" t="s">
        <v>137</v>
      </c>
      <c r="D82" s="3" t="s">
        <v>138</v>
      </c>
      <c r="E82" s="3">
        <v>168</v>
      </c>
      <c r="F82" s="5">
        <f t="shared" si="2"/>
        <v>33600</v>
      </c>
    </row>
    <row r="83" ht="20" customHeight="1" spans="1:6">
      <c r="A83" s="3">
        <v>80</v>
      </c>
      <c r="B83" s="3" t="s">
        <v>128</v>
      </c>
      <c r="C83" s="3" t="s">
        <v>139</v>
      </c>
      <c r="D83" s="3" t="s">
        <v>140</v>
      </c>
      <c r="E83" s="3">
        <v>20</v>
      </c>
      <c r="F83" s="5">
        <f t="shared" si="2"/>
        <v>4000</v>
      </c>
    </row>
    <row r="84" ht="20" customHeight="1" spans="1:6">
      <c r="A84" s="3">
        <v>81</v>
      </c>
      <c r="B84" s="3" t="s">
        <v>141</v>
      </c>
      <c r="C84" s="6" t="s">
        <v>142</v>
      </c>
      <c r="D84" s="3" t="s">
        <v>143</v>
      </c>
      <c r="E84" s="3">
        <v>661</v>
      </c>
      <c r="F84" s="5">
        <f t="shared" si="2"/>
        <v>132200</v>
      </c>
    </row>
    <row r="85" ht="20" customHeight="1" spans="1:6">
      <c r="A85" s="3">
        <v>82</v>
      </c>
      <c r="B85" s="3" t="s">
        <v>141</v>
      </c>
      <c r="C85" s="3" t="s">
        <v>144</v>
      </c>
      <c r="D85" s="3" t="s">
        <v>145</v>
      </c>
      <c r="E85" s="3">
        <v>429</v>
      </c>
      <c r="F85" s="5">
        <f t="shared" si="2"/>
        <v>85800</v>
      </c>
    </row>
    <row r="86" ht="20" customHeight="1" spans="1:6">
      <c r="A86" s="3">
        <v>83</v>
      </c>
      <c r="B86" s="3" t="s">
        <v>146</v>
      </c>
      <c r="C86" s="3" t="s">
        <v>147</v>
      </c>
      <c r="D86" s="3" t="s">
        <v>148</v>
      </c>
      <c r="E86" s="3">
        <v>185</v>
      </c>
      <c r="F86" s="5">
        <f t="shared" si="2"/>
        <v>37000</v>
      </c>
    </row>
    <row r="87" ht="20" customHeight="1" spans="1:6">
      <c r="A87" s="3">
        <v>84</v>
      </c>
      <c r="B87" s="3" t="s">
        <v>146</v>
      </c>
      <c r="C87" s="3" t="s">
        <v>149</v>
      </c>
      <c r="D87" s="3" t="s">
        <v>150</v>
      </c>
      <c r="E87" s="3">
        <v>271</v>
      </c>
      <c r="F87" s="5">
        <f t="shared" si="2"/>
        <v>54200</v>
      </c>
    </row>
    <row r="88" ht="20" customHeight="1" spans="1:6">
      <c r="A88" s="3">
        <v>85</v>
      </c>
      <c r="B88" s="3" t="s">
        <v>146</v>
      </c>
      <c r="C88" s="3" t="s">
        <v>151</v>
      </c>
      <c r="D88" s="3" t="s">
        <v>152</v>
      </c>
      <c r="E88" s="3">
        <v>192</v>
      </c>
      <c r="F88" s="5">
        <f t="shared" si="2"/>
        <v>38400</v>
      </c>
    </row>
    <row r="89" ht="20" customHeight="1" spans="1:6">
      <c r="A89" s="3">
        <v>86</v>
      </c>
      <c r="B89" s="3" t="s">
        <v>146</v>
      </c>
      <c r="C89" s="3" t="s">
        <v>153</v>
      </c>
      <c r="D89" s="3" t="s">
        <v>154</v>
      </c>
      <c r="E89" s="3">
        <v>299</v>
      </c>
      <c r="F89" s="5">
        <f t="shared" si="2"/>
        <v>59800</v>
      </c>
    </row>
    <row r="90" ht="20" customHeight="1" spans="1:6">
      <c r="A90" s="3">
        <v>87</v>
      </c>
      <c r="B90" s="3" t="s">
        <v>146</v>
      </c>
      <c r="C90" s="3" t="s">
        <v>153</v>
      </c>
      <c r="D90" s="3" t="s">
        <v>155</v>
      </c>
      <c r="E90" s="3">
        <v>593</v>
      </c>
      <c r="F90" s="5">
        <f t="shared" si="2"/>
        <v>118600</v>
      </c>
    </row>
    <row r="91" ht="20" customHeight="1" spans="1:6">
      <c r="A91" s="3">
        <v>88</v>
      </c>
      <c r="B91" s="3" t="s">
        <v>146</v>
      </c>
      <c r="C91" s="3" t="s">
        <v>156</v>
      </c>
      <c r="D91" s="3" t="s">
        <v>157</v>
      </c>
      <c r="E91" s="3">
        <v>124</v>
      </c>
      <c r="F91" s="5">
        <f t="shared" si="2"/>
        <v>24800</v>
      </c>
    </row>
    <row r="92" ht="20" customHeight="1" spans="1:6">
      <c r="A92" s="3">
        <v>89</v>
      </c>
      <c r="B92" s="3" t="s">
        <v>146</v>
      </c>
      <c r="C92" s="3" t="s">
        <v>156</v>
      </c>
      <c r="D92" s="3" t="s">
        <v>158</v>
      </c>
      <c r="E92" s="3">
        <v>110</v>
      </c>
      <c r="F92" s="5">
        <f t="shared" si="2"/>
        <v>22000</v>
      </c>
    </row>
    <row r="93" ht="20" customHeight="1" spans="1:6">
      <c r="A93" s="3">
        <v>90</v>
      </c>
      <c r="B93" s="3" t="s">
        <v>146</v>
      </c>
      <c r="C93" s="3" t="s">
        <v>156</v>
      </c>
      <c r="D93" s="3" t="s">
        <v>159</v>
      </c>
      <c r="E93" s="3">
        <v>302</v>
      </c>
      <c r="F93" s="5">
        <f t="shared" si="2"/>
        <v>60400</v>
      </c>
    </row>
    <row r="94" ht="20" customHeight="1" spans="1:6">
      <c r="A94" s="3">
        <v>91</v>
      </c>
      <c r="B94" s="3" t="s">
        <v>146</v>
      </c>
      <c r="C94" s="3" t="s">
        <v>156</v>
      </c>
      <c r="D94" s="3" t="s">
        <v>160</v>
      </c>
      <c r="E94" s="3">
        <v>147</v>
      </c>
      <c r="F94" s="5">
        <f t="shared" si="2"/>
        <v>29400</v>
      </c>
    </row>
    <row r="95" ht="20" customHeight="1" spans="1:6">
      <c r="A95" s="3">
        <v>92</v>
      </c>
      <c r="B95" s="3" t="s">
        <v>146</v>
      </c>
      <c r="C95" s="3" t="s">
        <v>156</v>
      </c>
      <c r="D95" s="3" t="s">
        <v>161</v>
      </c>
      <c r="E95" s="3">
        <v>150</v>
      </c>
      <c r="F95" s="5">
        <f t="shared" si="2"/>
        <v>30000</v>
      </c>
    </row>
    <row r="96" ht="20" customHeight="1" spans="1:6">
      <c r="A96" s="3">
        <v>93</v>
      </c>
      <c r="B96" s="3" t="s">
        <v>146</v>
      </c>
      <c r="C96" s="3" t="s">
        <v>156</v>
      </c>
      <c r="D96" s="3" t="s">
        <v>162</v>
      </c>
      <c r="E96" s="3">
        <v>85</v>
      </c>
      <c r="F96" s="5">
        <f t="shared" si="2"/>
        <v>17000</v>
      </c>
    </row>
    <row r="97" ht="20" customHeight="1" spans="1:6">
      <c r="A97" s="3">
        <v>94</v>
      </c>
      <c r="B97" s="3" t="s">
        <v>146</v>
      </c>
      <c r="C97" s="3" t="s">
        <v>163</v>
      </c>
      <c r="D97" s="3" t="s">
        <v>164</v>
      </c>
      <c r="E97" s="3">
        <v>182</v>
      </c>
      <c r="F97" s="5">
        <f t="shared" si="2"/>
        <v>36400</v>
      </c>
    </row>
    <row r="98" ht="20" customHeight="1" spans="1:6">
      <c r="A98" s="3">
        <v>95</v>
      </c>
      <c r="B98" s="3" t="s">
        <v>146</v>
      </c>
      <c r="C98" s="3" t="s">
        <v>165</v>
      </c>
      <c r="D98" s="3" t="s">
        <v>166</v>
      </c>
      <c r="E98" s="3">
        <v>39</v>
      </c>
      <c r="F98" s="5">
        <f t="shared" si="2"/>
        <v>7800</v>
      </c>
    </row>
    <row r="99" ht="20" customHeight="1" spans="1:6">
      <c r="A99" s="3">
        <v>96</v>
      </c>
      <c r="B99" s="3" t="s">
        <v>146</v>
      </c>
      <c r="C99" s="3" t="s">
        <v>167</v>
      </c>
      <c r="D99" s="3" t="s">
        <v>168</v>
      </c>
      <c r="E99" s="3">
        <v>23</v>
      </c>
      <c r="F99" s="5">
        <f t="shared" si="2"/>
        <v>4600</v>
      </c>
    </row>
    <row r="100" ht="20" customHeight="1" spans="1:6">
      <c r="A100" s="3">
        <v>97</v>
      </c>
      <c r="B100" s="3" t="s">
        <v>146</v>
      </c>
      <c r="C100" s="3" t="s">
        <v>167</v>
      </c>
      <c r="D100" s="3" t="s">
        <v>169</v>
      </c>
      <c r="E100" s="3">
        <v>290</v>
      </c>
      <c r="F100" s="5">
        <f t="shared" si="2"/>
        <v>58000</v>
      </c>
    </row>
    <row r="101" ht="20" customHeight="1" spans="1:6">
      <c r="A101" s="3">
        <v>98</v>
      </c>
      <c r="B101" s="3" t="s">
        <v>146</v>
      </c>
      <c r="C101" s="3" t="s">
        <v>170</v>
      </c>
      <c r="D101" s="3" t="s">
        <v>171</v>
      </c>
      <c r="E101" s="3">
        <v>171</v>
      </c>
      <c r="F101" s="5">
        <f t="shared" ref="F101:F117" si="3">E101*200</f>
        <v>34200</v>
      </c>
    </row>
    <row r="102" ht="20" customHeight="1" spans="1:6">
      <c r="A102" s="3">
        <v>99</v>
      </c>
      <c r="B102" s="3" t="s">
        <v>146</v>
      </c>
      <c r="C102" s="3" t="s">
        <v>172</v>
      </c>
      <c r="D102" s="3" t="s">
        <v>173</v>
      </c>
      <c r="E102" s="3">
        <v>131</v>
      </c>
      <c r="F102" s="5">
        <f t="shared" si="3"/>
        <v>26200</v>
      </c>
    </row>
    <row r="103" ht="20" customHeight="1" spans="1:6">
      <c r="A103" s="3">
        <v>100</v>
      </c>
      <c r="B103" s="3" t="s">
        <v>146</v>
      </c>
      <c r="C103" s="3" t="s">
        <v>172</v>
      </c>
      <c r="D103" s="3" t="s">
        <v>174</v>
      </c>
      <c r="E103" s="3">
        <v>55</v>
      </c>
      <c r="F103" s="5">
        <f t="shared" si="3"/>
        <v>11000</v>
      </c>
    </row>
    <row r="104" ht="20" customHeight="1" spans="1:6">
      <c r="A104" s="3">
        <v>101</v>
      </c>
      <c r="B104" s="3" t="s">
        <v>146</v>
      </c>
      <c r="C104" s="3" t="s">
        <v>175</v>
      </c>
      <c r="D104" s="3" t="s">
        <v>176</v>
      </c>
      <c r="E104" s="3">
        <v>402</v>
      </c>
      <c r="F104" s="5">
        <f t="shared" si="3"/>
        <v>80400</v>
      </c>
    </row>
    <row r="105" ht="20" customHeight="1" spans="1:6">
      <c r="A105" s="3">
        <v>102</v>
      </c>
      <c r="B105" s="3" t="s">
        <v>177</v>
      </c>
      <c r="C105" s="3" t="s">
        <v>178</v>
      </c>
      <c r="D105" s="3" t="s">
        <v>179</v>
      </c>
      <c r="E105" s="3">
        <v>181</v>
      </c>
      <c r="F105" s="5">
        <f t="shared" si="3"/>
        <v>36200</v>
      </c>
    </row>
    <row r="106" ht="20" customHeight="1" spans="1:6">
      <c r="A106" s="3">
        <v>103</v>
      </c>
      <c r="B106" s="3" t="s">
        <v>177</v>
      </c>
      <c r="C106" s="3" t="s">
        <v>178</v>
      </c>
      <c r="D106" s="3" t="s">
        <v>180</v>
      </c>
      <c r="E106" s="3">
        <v>125</v>
      </c>
      <c r="F106" s="5">
        <f t="shared" si="3"/>
        <v>25000</v>
      </c>
    </row>
    <row r="107" ht="20" customHeight="1" spans="1:6">
      <c r="A107" s="3">
        <v>104</v>
      </c>
      <c r="B107" s="3" t="s">
        <v>177</v>
      </c>
      <c r="C107" s="3" t="s">
        <v>181</v>
      </c>
      <c r="D107" s="3" t="s">
        <v>182</v>
      </c>
      <c r="E107" s="3">
        <v>64</v>
      </c>
      <c r="F107" s="5">
        <f t="shared" si="3"/>
        <v>12800</v>
      </c>
    </row>
    <row r="108" ht="20" customHeight="1" spans="1:6">
      <c r="A108" s="3">
        <v>105</v>
      </c>
      <c r="B108" s="3" t="s">
        <v>177</v>
      </c>
      <c r="C108" s="3" t="s">
        <v>183</v>
      </c>
      <c r="D108" s="3" t="s">
        <v>184</v>
      </c>
      <c r="E108" s="3">
        <v>227</v>
      </c>
      <c r="F108" s="5">
        <f t="shared" si="3"/>
        <v>45400</v>
      </c>
    </row>
    <row r="109" ht="20" customHeight="1" spans="1:6">
      <c r="A109" s="3">
        <v>106</v>
      </c>
      <c r="B109" s="3" t="s">
        <v>177</v>
      </c>
      <c r="C109" s="3" t="s">
        <v>178</v>
      </c>
      <c r="D109" s="3" t="s">
        <v>185</v>
      </c>
      <c r="E109" s="3">
        <v>73</v>
      </c>
      <c r="F109" s="5">
        <f t="shared" si="3"/>
        <v>14600</v>
      </c>
    </row>
    <row r="110" ht="20" customHeight="1" spans="1:6">
      <c r="A110" s="3">
        <v>107</v>
      </c>
      <c r="B110" s="3" t="s">
        <v>177</v>
      </c>
      <c r="C110" s="3" t="s">
        <v>178</v>
      </c>
      <c r="D110" s="3" t="s">
        <v>186</v>
      </c>
      <c r="E110" s="3">
        <v>144</v>
      </c>
      <c r="F110" s="5">
        <f t="shared" si="3"/>
        <v>28800</v>
      </c>
    </row>
    <row r="111" ht="20" customHeight="1" spans="1:6">
      <c r="A111" s="3">
        <v>108</v>
      </c>
      <c r="B111" s="3" t="s">
        <v>177</v>
      </c>
      <c r="C111" s="3" t="s">
        <v>178</v>
      </c>
      <c r="D111" s="3" t="s">
        <v>187</v>
      </c>
      <c r="E111" s="3">
        <v>110</v>
      </c>
      <c r="F111" s="5">
        <f t="shared" si="3"/>
        <v>22000</v>
      </c>
    </row>
    <row r="112" ht="20" customHeight="1" spans="1:6">
      <c r="A112" s="3">
        <v>109</v>
      </c>
      <c r="B112" s="3" t="s">
        <v>188</v>
      </c>
      <c r="C112" s="3" t="s">
        <v>189</v>
      </c>
      <c r="D112" s="3" t="s">
        <v>190</v>
      </c>
      <c r="E112" s="3">
        <v>554</v>
      </c>
      <c r="F112" s="5">
        <f t="shared" si="3"/>
        <v>110800</v>
      </c>
    </row>
    <row r="113" ht="20" customHeight="1" spans="1:6">
      <c r="A113" s="3">
        <v>110</v>
      </c>
      <c r="B113" s="3" t="s">
        <v>188</v>
      </c>
      <c r="C113" s="3" t="s">
        <v>191</v>
      </c>
      <c r="D113" s="3" t="s">
        <v>192</v>
      </c>
      <c r="E113" s="3">
        <v>46</v>
      </c>
      <c r="F113" s="5">
        <f t="shared" si="3"/>
        <v>9200</v>
      </c>
    </row>
    <row r="114" ht="20" customHeight="1" spans="1:6">
      <c r="A114" s="3">
        <v>111</v>
      </c>
      <c r="B114" s="3" t="s">
        <v>188</v>
      </c>
      <c r="C114" s="3" t="s">
        <v>193</v>
      </c>
      <c r="D114" s="3" t="s">
        <v>194</v>
      </c>
      <c r="E114" s="3">
        <v>284</v>
      </c>
      <c r="F114" s="5">
        <f t="shared" si="3"/>
        <v>56800</v>
      </c>
    </row>
    <row r="115" ht="20" customHeight="1" spans="1:6">
      <c r="A115" s="3">
        <v>112</v>
      </c>
      <c r="B115" s="3" t="s">
        <v>188</v>
      </c>
      <c r="C115" s="3" t="s">
        <v>195</v>
      </c>
      <c r="D115" s="3" t="s">
        <v>196</v>
      </c>
      <c r="E115" s="3">
        <v>101</v>
      </c>
      <c r="F115" s="5">
        <f t="shared" si="3"/>
        <v>20200</v>
      </c>
    </row>
    <row r="116" ht="20" customHeight="1" spans="1:6">
      <c r="A116" s="3">
        <v>113</v>
      </c>
      <c r="B116" s="3" t="s">
        <v>188</v>
      </c>
      <c r="C116" s="3" t="s">
        <v>197</v>
      </c>
      <c r="D116" s="3" t="s">
        <v>198</v>
      </c>
      <c r="E116" s="3">
        <v>55</v>
      </c>
      <c r="F116" s="5">
        <f t="shared" si="3"/>
        <v>11000</v>
      </c>
    </row>
    <row r="117" ht="20" customHeight="1" spans="1:6">
      <c r="A117" s="7" t="s">
        <v>199</v>
      </c>
      <c r="B117" s="8"/>
      <c r="C117" s="9"/>
      <c r="D117" s="3"/>
      <c r="E117" s="10">
        <f>SUM(E4:E116)</f>
        <v>20000</v>
      </c>
      <c r="F117" s="5">
        <f t="shared" si="3"/>
        <v>4000000</v>
      </c>
    </row>
  </sheetData>
  <sortState ref="B5:J126">
    <sortCondition ref="B5:B126"/>
    <sortCondition ref="C5:C126"/>
  </sortState>
  <mergeCells count="8">
    <mergeCell ref="A1:F1"/>
    <mergeCell ref="A117:C117"/>
    <mergeCell ref="A2:A3"/>
    <mergeCell ref="B2:B3"/>
    <mergeCell ref="C2:C3"/>
    <mergeCell ref="D2:D3"/>
    <mergeCell ref="E2:E3"/>
    <mergeCell ref="F2:F3"/>
  </mergeCells>
  <printOptions horizontalCentered="1"/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套种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2023-05-12T11:15:00Z</dcterms:created>
  <cp:lastPrinted>2024-12-10T10:50:00Z</cp:lastPrinted>
  <dcterms:modified xsi:type="dcterms:W3CDTF">2025-03-17T09:16:35Z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2052-11.8.2.11813</vt:lpwstr>
  </property>
  <property fmtid="{D5CDD505-2E9C-101B-9397-08002B2CF9AE}" pid="3" name="ICV">
    <vt:lpwstr>2541C854B9DF47D7BD46E0A3969FD4F2_13</vt:lpwstr>
  </property>
</Properties>
</file>