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1" r:id="rId1"/>
  </sheets>
  <calcPr calcId="144525" iterate="1" iterateCount="100" iterateDelta="0.001"/>
</workbook>
</file>

<file path=xl/sharedStrings.xml><?xml version="1.0" encoding="utf-8"?>
<sst xmlns="http://schemas.openxmlformats.org/spreadsheetml/2006/main" count="126" uniqueCount="126">
  <si>
    <t>2024年度无极县财政预算项目自评结果汇总表</t>
  </si>
  <si>
    <t>金额单位：万元</t>
  </si>
  <si>
    <t>单位</t>
  </si>
  <si>
    <t>项目名称</t>
  </si>
  <si>
    <t>个数</t>
  </si>
  <si>
    <t>金额</t>
  </si>
  <si>
    <t>自评结果</t>
  </si>
  <si>
    <t>优</t>
  </si>
  <si>
    <t>良</t>
  </si>
  <si>
    <t>无极县无极镇人民政府</t>
  </si>
  <si>
    <t>2024年东合流道路硬化及提升整治工程等</t>
  </si>
  <si>
    <t>无极县七汲镇人民政府</t>
  </si>
  <si>
    <t>无极县七汲镇王村道路提升改造项目等</t>
  </si>
  <si>
    <t>无极县张段固镇人民政府</t>
  </si>
  <si>
    <t>2024年度第3批次建设用地1号地块占地补偿款等</t>
  </si>
  <si>
    <t>无极县高头回族乡人民政府</t>
  </si>
  <si>
    <t>无极县高头回族乡革命老区小西门村道路硬化工程等</t>
  </si>
  <si>
    <t>无极县北苏镇人民政府</t>
  </si>
  <si>
    <t>开发区西区征地项目地面附着物补偿款等</t>
  </si>
  <si>
    <t>无极县郝庄乡人民政府</t>
  </si>
  <si>
    <t>郝庄乡牛辛庄村街道提升改造工程等</t>
  </si>
  <si>
    <t>无极县郭庄镇人民政府</t>
  </si>
  <si>
    <t>革命老区项目质保金</t>
  </si>
  <si>
    <t>无极县东侯坊镇人民政府</t>
  </si>
  <si>
    <t>2024年东丰村道路硬化及提升整治工程款等</t>
  </si>
  <si>
    <t>无极县里城道镇人民政府</t>
  </si>
  <si>
    <t>2023年里城道镇赵正寺村综改示范村项目等</t>
  </si>
  <si>
    <t>无极县大陈镇人民政府</t>
  </si>
  <si>
    <t>2024年小陈村道路硬化及提升整治工程</t>
  </si>
  <si>
    <t>无极县南流乡人民政府</t>
  </si>
  <si>
    <t>无极县南流乡十村联建中药材冷库储存建设项目工程款</t>
  </si>
  <si>
    <t>中国人民政治协商会议无极县委员会办公室</t>
  </si>
  <si>
    <t>无极县政协专项会议费</t>
  </si>
  <si>
    <t>中国共产党无极县委员会办公室</t>
  </si>
  <si>
    <t>2024王磊援藏补助及探亲补助</t>
  </si>
  <si>
    <t>中共无极县委巡查工作领导小组办公室</t>
  </si>
  <si>
    <t>2024年巡察经费</t>
  </si>
  <si>
    <t>中国共产党无极县委员会组织部</t>
  </si>
  <si>
    <t>2024年服务群众专项经费、2024年村干部基本报酬等</t>
  </si>
  <si>
    <t>中国共产党无极县委员会宣传部</t>
  </si>
  <si>
    <t>2024年文明办经费等</t>
  </si>
  <si>
    <t>中国共产党无极县委员会统战部</t>
  </si>
  <si>
    <t>2024统战专项工作经费、2024宗教专项工作经费等</t>
  </si>
  <si>
    <t>中共无极县委政法委员会</t>
  </si>
  <si>
    <t>平安建设先进单位专项经费、政法委网格员补贴经费等</t>
  </si>
  <si>
    <t>中国共产党无极县纪律检查委员会</t>
  </si>
  <si>
    <t>2024年中央政法纪检监察转移支付资金</t>
  </si>
  <si>
    <t>中共无极县委网络安全和信息化委员会办公室</t>
  </si>
  <si>
    <t>2024年专项经费</t>
  </si>
  <si>
    <t>中共无极县委机构编制委员会办公室</t>
  </si>
  <si>
    <t>机构编制标准化管理、事业单位法人登记</t>
  </si>
  <si>
    <t>无极县发展和改革局</t>
  </si>
  <si>
    <t>关于下达污染治理专项2024年第一批中央基建投资预算的通知等</t>
  </si>
  <si>
    <t>无极县科学技术和工业信息化局</t>
  </si>
  <si>
    <t>关于调整2023年中央中小企业发展专项资金预算（第二批）的通知等</t>
  </si>
  <si>
    <t>无极县民族宗教事务局</t>
  </si>
  <si>
    <t>提前下达2024年省级少数民族发展资金等</t>
  </si>
  <si>
    <t>无极县公安局</t>
  </si>
  <si>
    <t>2024年中央政法纪检监察转移支付资金装备款等</t>
  </si>
  <si>
    <t>无极县民政局</t>
  </si>
  <si>
    <t>关于下达省级财政困难群众一次性生活补助的资金等</t>
  </si>
  <si>
    <t>无极县司法局</t>
  </si>
  <si>
    <t>提前下达2024年市级社区矫正专项经费等</t>
  </si>
  <si>
    <t>无极县财政局</t>
  </si>
  <si>
    <t>2024年财政协同平台建设等</t>
  </si>
  <si>
    <t>无极县审计局</t>
  </si>
  <si>
    <t>2024年专项审计费</t>
  </si>
  <si>
    <t>无极县退役军人事务局</t>
  </si>
  <si>
    <t>2024年退役士兵资金、2024年中央优抚对象医疗保障经费等</t>
  </si>
  <si>
    <t>无极县商务局</t>
  </si>
  <si>
    <t>2024年北京木门展资金、无极县商务局关于招商推介费用的申请</t>
  </si>
  <si>
    <t>无极县人力资源和社会保障局</t>
  </si>
  <si>
    <t>2024年中央就业补助资金、2024年“英才入石”人力资源服务评测费等</t>
  </si>
  <si>
    <t>无极县自然资源和规划局</t>
  </si>
  <si>
    <t>土地征收费、2021年进出平衡方案编制费等</t>
  </si>
  <si>
    <t>无极县农业农村局</t>
  </si>
  <si>
    <t>关于无极县正港线道路两侧综合改造及路灯安装工程剩余资金的请示等</t>
  </si>
  <si>
    <t>无极县水利局</t>
  </si>
  <si>
    <t>滹沱河北大堤无极县段堤顶道路整修工程等</t>
  </si>
  <si>
    <t>无极县住房和城乡建设局</t>
  </si>
  <si>
    <t>无极县城镇综合管网及道路建设项目等</t>
  </si>
  <si>
    <t>无极县交通运输局</t>
  </si>
  <si>
    <t>国道G515无极县绕城段改建工程等</t>
  </si>
  <si>
    <t>无极县文化广电体育和旅游局</t>
  </si>
  <si>
    <t>关于提前下达2024年中央支持地方公共文化服务体系建设补助资金等</t>
  </si>
  <si>
    <t>无极县融媒体中心（无极县广播电视台）</t>
  </si>
  <si>
    <t>2024年中央补助地方公共文化服务体系建设专项资金等</t>
  </si>
  <si>
    <t>无极县教育局</t>
  </si>
  <si>
    <t>2023年城乡义务教育中央补助经费预算等</t>
  </si>
  <si>
    <t>无极县卫生健康局</t>
  </si>
  <si>
    <t>2024年中央计划生育转移支付资金（奖励扶助）等</t>
  </si>
  <si>
    <t>无极县统计局</t>
  </si>
  <si>
    <t>2024第五次全国经济普查等</t>
  </si>
  <si>
    <t>无极县市场监督管理局</t>
  </si>
  <si>
    <t>2024年提前下达市场监管专项补助经费等</t>
  </si>
  <si>
    <t>无极县应急管理局</t>
  </si>
  <si>
    <t>河北省石家庄市基层防灾工程项目省级补助等</t>
  </si>
  <si>
    <t>无极县机关事务服务中心</t>
  </si>
  <si>
    <t>2024年政府东西两院及南环行政楼取暖费等</t>
  </si>
  <si>
    <t>无极县数据和政务服务局</t>
  </si>
  <si>
    <t>2024年专线费用、2024年审批局（政务办）大厅运行经费等</t>
  </si>
  <si>
    <t>无极县人民政府办公室</t>
  </si>
  <si>
    <t>2024年政府大气办大气污染防治网格化监测设备运维费等</t>
  </si>
  <si>
    <t>无极县农业综合开发服务中心</t>
  </si>
  <si>
    <t>2024年北苏镇高标准农田新建项目等</t>
  </si>
  <si>
    <t>无极县医疗保障局</t>
  </si>
  <si>
    <t>2024年医疗救助县级配套补助资金等</t>
  </si>
  <si>
    <t>中国共产党无极县委员会信访局</t>
  </si>
  <si>
    <t>关于2024年解决特殊疑难信访问题市级补助资金等</t>
  </si>
  <si>
    <t>无极县城市管理综合行政执法局</t>
  </si>
  <si>
    <t>污水处理厂提标改造及配套设施建设项目等</t>
  </si>
  <si>
    <t>河北无极经济开发区管理委员会</t>
  </si>
  <si>
    <t>无极经济开发区西区公共服务平台及配套设施工程等</t>
  </si>
  <si>
    <t>无极县总工会</t>
  </si>
  <si>
    <t>2024年工会经费</t>
  </si>
  <si>
    <t>中国共产主义青年团无极县委员会</t>
  </si>
  <si>
    <t>2024年青少年活动经费</t>
  </si>
  <si>
    <t>无极县妇女联合会</t>
  </si>
  <si>
    <t>2024年关于提前下达2024年省级妇女之家建设专项资金等</t>
  </si>
  <si>
    <t>河北省无极县残疾人联合会</t>
  </si>
  <si>
    <t>2024年中央专项彩票公益金支持残疾人事业发展补助资金等</t>
  </si>
  <si>
    <t>中国人民解放军河北省无极县人民武装部</t>
  </si>
  <si>
    <t>武装部2024年民兵工作经费等</t>
  </si>
  <si>
    <t>无极县城区居民服务中心</t>
  </si>
  <si>
    <t>党组织服务群众专项经费、居委会办公经费</t>
  </si>
  <si>
    <t xml:space="preserve">合计 </t>
  </si>
</sst>
</file>

<file path=xl/styles.xml><?xml version="1.0" encoding="utf-8"?>
<styleSheet xmlns="http://schemas.openxmlformats.org/spreadsheetml/2006/main">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0.0000_ "/>
    <numFmt numFmtId="178" formatCode="0.000000_ "/>
  </numFmts>
  <fonts count="28">
    <font>
      <sz val="11"/>
      <color theme="1"/>
      <name val="宋体"/>
      <charset val="134"/>
      <scheme val="minor"/>
    </font>
    <font>
      <sz val="12"/>
      <name val="宋体"/>
      <charset val="134"/>
    </font>
    <font>
      <sz val="22"/>
      <name val="宋体"/>
      <charset val="134"/>
    </font>
    <font>
      <sz val="16"/>
      <name val="宋体"/>
      <charset val="134"/>
    </font>
    <font>
      <sz val="10"/>
      <name val="宋体"/>
      <charset val="134"/>
    </font>
    <font>
      <sz val="9"/>
      <color indexed="8"/>
      <name val="宋体"/>
      <charset val="134"/>
    </font>
    <font>
      <sz val="10"/>
      <color indexed="8"/>
      <name val="宋体"/>
      <charset val="134"/>
    </font>
    <font>
      <sz val="10"/>
      <color theme="1"/>
      <name val="宋体"/>
      <charset val="134"/>
    </font>
    <font>
      <sz val="10"/>
      <color indexed="8"/>
      <name val="Arial"/>
      <charset val="0"/>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8"/>
      </right>
      <top/>
      <bottom style="thin">
        <color indexed="8"/>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9" fillId="2" borderId="0" applyNumberFormat="0" applyBorder="0" applyAlignment="0" applyProtection="0">
      <alignment vertical="center"/>
    </xf>
    <xf numFmtId="0" fontId="10" fillId="3" borderId="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9" fillId="4" borderId="0" applyNumberFormat="0" applyBorder="0" applyAlignment="0" applyProtection="0">
      <alignment vertical="center"/>
    </xf>
    <xf numFmtId="0" fontId="11" fillId="5" borderId="0" applyNumberFormat="0" applyBorder="0" applyAlignment="0" applyProtection="0">
      <alignment vertical="center"/>
    </xf>
    <xf numFmtId="43" fontId="0" fillId="0" borderId="0" applyFont="0" applyFill="0" applyBorder="0" applyAlignment="0" applyProtection="0">
      <alignment vertical="center"/>
    </xf>
    <xf numFmtId="0" fontId="12" fillId="6" borderId="0" applyNumberFormat="0" applyBorder="0" applyAlignment="0" applyProtection="0">
      <alignment vertical="center"/>
    </xf>
    <xf numFmtId="0" fontId="13" fillId="0" borderId="0" applyNumberFormat="0" applyFill="0" applyBorder="0" applyAlignment="0" applyProtection="0">
      <alignment vertical="center"/>
    </xf>
    <xf numFmtId="9"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0" fillId="7" borderId="7" applyNumberFormat="0" applyFont="0" applyAlignment="0" applyProtection="0">
      <alignment vertical="center"/>
    </xf>
    <xf numFmtId="0" fontId="12" fillId="8" borderId="0" applyNumberFormat="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8" applyNumberFormat="0" applyFill="0" applyAlignment="0" applyProtection="0">
      <alignment vertical="center"/>
    </xf>
    <xf numFmtId="0" fontId="20" fillId="0" borderId="8" applyNumberFormat="0" applyFill="0" applyAlignment="0" applyProtection="0">
      <alignment vertical="center"/>
    </xf>
    <xf numFmtId="0" fontId="12" fillId="9" borderId="0" applyNumberFormat="0" applyBorder="0" applyAlignment="0" applyProtection="0">
      <alignment vertical="center"/>
    </xf>
    <xf numFmtId="0" fontId="15" fillId="0" borderId="9" applyNumberFormat="0" applyFill="0" applyAlignment="0" applyProtection="0">
      <alignment vertical="center"/>
    </xf>
    <xf numFmtId="0" fontId="12" fillId="10" borderId="0" applyNumberFormat="0" applyBorder="0" applyAlignment="0" applyProtection="0">
      <alignment vertical="center"/>
    </xf>
    <xf numFmtId="0" fontId="21" fillId="11" borderId="10" applyNumberFormat="0" applyAlignment="0" applyProtection="0">
      <alignment vertical="center"/>
    </xf>
    <xf numFmtId="0" fontId="22" fillId="11" borderId="6" applyNumberFormat="0" applyAlignment="0" applyProtection="0">
      <alignment vertical="center"/>
    </xf>
    <xf numFmtId="0" fontId="23" fillId="12" borderId="11" applyNumberFormat="0" applyAlignment="0" applyProtection="0">
      <alignment vertical="center"/>
    </xf>
    <xf numFmtId="0" fontId="9" fillId="13" borderId="0" applyNumberFormat="0" applyBorder="0" applyAlignment="0" applyProtection="0">
      <alignment vertical="center"/>
    </xf>
    <xf numFmtId="0" fontId="12" fillId="14" borderId="0" applyNumberFormat="0" applyBorder="0" applyAlignment="0" applyProtection="0">
      <alignment vertical="center"/>
    </xf>
    <xf numFmtId="0" fontId="24" fillId="0" borderId="12" applyNumberFormat="0" applyFill="0" applyAlignment="0" applyProtection="0">
      <alignment vertical="center"/>
    </xf>
    <xf numFmtId="0" fontId="25" fillId="0" borderId="13" applyNumberFormat="0" applyFill="0" applyAlignment="0" applyProtection="0">
      <alignment vertical="center"/>
    </xf>
    <xf numFmtId="0" fontId="26" fillId="15" borderId="0" applyNumberFormat="0" applyBorder="0" applyAlignment="0" applyProtection="0">
      <alignment vertical="center"/>
    </xf>
    <xf numFmtId="0" fontId="27" fillId="16" borderId="0" applyNumberFormat="0" applyBorder="0" applyAlignment="0" applyProtection="0">
      <alignment vertical="center"/>
    </xf>
    <xf numFmtId="0" fontId="9" fillId="17" borderId="0" applyNumberFormat="0" applyBorder="0" applyAlignment="0" applyProtection="0">
      <alignment vertical="center"/>
    </xf>
    <xf numFmtId="0" fontId="12" fillId="18" borderId="0" applyNumberFormat="0" applyBorder="0" applyAlignment="0" applyProtection="0">
      <alignment vertical="center"/>
    </xf>
    <xf numFmtId="0" fontId="9" fillId="19" borderId="0" applyNumberFormat="0" applyBorder="0" applyAlignment="0" applyProtection="0">
      <alignment vertical="center"/>
    </xf>
    <xf numFmtId="0" fontId="9" fillId="20" borderId="0" applyNumberFormat="0" applyBorder="0" applyAlignment="0" applyProtection="0">
      <alignment vertical="center"/>
    </xf>
    <xf numFmtId="0" fontId="9" fillId="21" borderId="0" applyNumberFormat="0" applyBorder="0" applyAlignment="0" applyProtection="0">
      <alignment vertical="center"/>
    </xf>
    <xf numFmtId="0" fontId="9" fillId="22" borderId="0" applyNumberFormat="0" applyBorder="0" applyAlignment="0" applyProtection="0">
      <alignment vertical="center"/>
    </xf>
    <xf numFmtId="0" fontId="12" fillId="23" borderId="0" applyNumberFormat="0" applyBorder="0" applyAlignment="0" applyProtection="0">
      <alignment vertical="center"/>
    </xf>
    <xf numFmtId="0" fontId="12" fillId="24" borderId="0" applyNumberFormat="0" applyBorder="0" applyAlignment="0" applyProtection="0">
      <alignment vertical="center"/>
    </xf>
    <xf numFmtId="0" fontId="9" fillId="25" borderId="0" applyNumberFormat="0" applyBorder="0" applyAlignment="0" applyProtection="0">
      <alignment vertical="center"/>
    </xf>
    <xf numFmtId="0" fontId="9" fillId="26" borderId="0" applyNumberFormat="0" applyBorder="0" applyAlignment="0" applyProtection="0">
      <alignment vertical="center"/>
    </xf>
    <xf numFmtId="0" fontId="12" fillId="27" borderId="0" applyNumberFormat="0" applyBorder="0" applyAlignment="0" applyProtection="0">
      <alignment vertical="center"/>
    </xf>
    <xf numFmtId="0" fontId="9" fillId="28" borderId="0" applyNumberFormat="0" applyBorder="0" applyAlignment="0" applyProtection="0">
      <alignment vertical="center"/>
    </xf>
    <xf numFmtId="0" fontId="12" fillId="29" borderId="0" applyNumberFormat="0" applyBorder="0" applyAlignment="0" applyProtection="0">
      <alignment vertical="center"/>
    </xf>
    <xf numFmtId="0" fontId="12" fillId="30" borderId="0" applyNumberFormat="0" applyBorder="0" applyAlignment="0" applyProtection="0">
      <alignment vertical="center"/>
    </xf>
    <xf numFmtId="0" fontId="9" fillId="31" borderId="0" applyNumberFormat="0" applyBorder="0" applyAlignment="0" applyProtection="0">
      <alignment vertical="center"/>
    </xf>
    <xf numFmtId="0" fontId="12" fillId="32" borderId="0" applyNumberFormat="0" applyBorder="0" applyAlignment="0" applyProtection="0">
      <alignment vertical="center"/>
    </xf>
  </cellStyleXfs>
  <cellXfs count="37">
    <xf numFmtId="0" fontId="0" fillId="0" borderId="0" xfId="0">
      <alignment vertical="center"/>
    </xf>
    <xf numFmtId="0" fontId="1" fillId="0" borderId="0" xfId="0" applyFont="1" applyFill="1" applyBorder="1" applyAlignment="1">
      <alignment vertical="center"/>
    </xf>
    <xf numFmtId="177" fontId="1" fillId="0" borderId="0" xfId="0" applyNumberFormat="1" applyFont="1" applyFill="1" applyBorder="1" applyAlignment="1">
      <alignment horizontal="center" vertical="center"/>
    </xf>
    <xf numFmtId="0" fontId="1" fillId="0" borderId="0" xfId="0" applyFont="1" applyFill="1" applyBorder="1" applyAlignment="1">
      <alignment horizontal="center" vertical="center"/>
    </xf>
    <xf numFmtId="0" fontId="2" fillId="0" borderId="0" xfId="0" applyFont="1" applyFill="1" applyBorder="1" applyAlignment="1">
      <alignment horizontal="center" vertical="center"/>
    </xf>
    <xf numFmtId="177" fontId="2" fillId="0" borderId="0" xfId="0" applyNumberFormat="1" applyFont="1" applyFill="1" applyBorder="1" applyAlignment="1">
      <alignment horizontal="center" vertical="center"/>
    </xf>
    <xf numFmtId="0" fontId="2" fillId="0" borderId="0" xfId="0" applyNumberFormat="1" applyFont="1" applyFill="1" applyBorder="1" applyAlignment="1">
      <alignment horizontal="center" vertical="center"/>
    </xf>
    <xf numFmtId="0" fontId="1" fillId="0" borderId="0" xfId="0" applyFont="1" applyFill="1" applyBorder="1" applyAlignment="1">
      <alignment horizontal="left"/>
    </xf>
    <xf numFmtId="0" fontId="1" fillId="0" borderId="0" xfId="0" applyFont="1" applyFill="1" applyBorder="1" applyAlignment="1"/>
    <xf numFmtId="177" fontId="1" fillId="0" borderId="0" xfId="0" applyNumberFormat="1" applyFont="1" applyFill="1" applyBorder="1" applyAlignment="1">
      <alignment horizontal="center"/>
    </xf>
    <xf numFmtId="0" fontId="1" fillId="0" borderId="0" xfId="0" applyFont="1" applyFill="1" applyBorder="1" applyAlignment="1">
      <alignment horizontal="center"/>
    </xf>
    <xf numFmtId="0" fontId="3" fillId="0" borderId="1" xfId="0" applyFont="1" applyFill="1" applyBorder="1" applyAlignment="1">
      <alignment horizontal="center" vertical="center"/>
    </xf>
    <xf numFmtId="177" fontId="3" fillId="0" borderId="1" xfId="0" applyNumberFormat="1" applyFont="1" applyFill="1" applyBorder="1" applyAlignment="1">
      <alignment horizontal="center" vertical="center"/>
    </xf>
    <xf numFmtId="0" fontId="3" fillId="0" borderId="2" xfId="0" applyNumberFormat="1" applyFont="1" applyFill="1" applyBorder="1" applyAlignment="1">
      <alignment horizontal="center" vertical="center"/>
    </xf>
    <xf numFmtId="0" fontId="3" fillId="0" borderId="3" xfId="0" applyNumberFormat="1" applyFont="1" applyFill="1" applyBorder="1" applyAlignment="1">
      <alignment horizontal="center" vertical="center"/>
    </xf>
    <xf numFmtId="0" fontId="3" fillId="0" borderId="1" xfId="0" applyNumberFormat="1" applyFont="1" applyFill="1" applyBorder="1" applyAlignment="1">
      <alignment horizontal="center" vertical="center"/>
    </xf>
    <xf numFmtId="0" fontId="4" fillId="0" borderId="4" xfId="0" applyFont="1" applyFill="1" applyBorder="1" applyAlignment="1">
      <alignment horizontal="left" vertical="center"/>
    </xf>
    <xf numFmtId="0" fontId="5" fillId="0" borderId="5" xfId="0" applyFont="1" applyFill="1" applyBorder="1" applyAlignment="1">
      <alignment horizontal="left" vertical="center" wrapText="1" shrinkToFit="1"/>
    </xf>
    <xf numFmtId="176" fontId="6" fillId="0" borderId="1" xfId="0" applyNumberFormat="1" applyFont="1" applyFill="1" applyBorder="1" applyAlignment="1">
      <alignment horizontal="center" vertical="center" shrinkToFit="1"/>
    </xf>
    <xf numFmtId="0" fontId="4" fillId="0" borderId="4" xfId="0" applyNumberFormat="1" applyFont="1" applyFill="1" applyBorder="1" applyAlignment="1">
      <alignment horizontal="right" vertical="center"/>
    </xf>
    <xf numFmtId="0" fontId="6" fillId="0" borderId="1" xfId="0" applyNumberFormat="1" applyFont="1" applyFill="1" applyBorder="1" applyAlignment="1">
      <alignment horizontal="center" vertical="center"/>
    </xf>
    <xf numFmtId="0" fontId="6" fillId="0" borderId="1" xfId="0" applyNumberFormat="1" applyFont="1" applyFill="1" applyBorder="1" applyAlignment="1">
      <alignment horizontal="center"/>
    </xf>
    <xf numFmtId="4" fontId="5" fillId="0" borderId="1" xfId="0" applyNumberFormat="1" applyFont="1" applyFill="1" applyBorder="1" applyAlignment="1">
      <alignment horizontal="left" vertical="center" wrapText="1" shrinkToFit="1"/>
    </xf>
    <xf numFmtId="0" fontId="5" fillId="0" borderId="1" xfId="0" applyFont="1" applyFill="1" applyBorder="1" applyAlignment="1">
      <alignment horizontal="left" vertical="center" shrinkToFit="1"/>
    </xf>
    <xf numFmtId="176" fontId="6" fillId="0" borderId="1" xfId="0" applyNumberFormat="1" applyFont="1" applyFill="1" applyBorder="1" applyAlignment="1">
      <alignment horizontal="center"/>
    </xf>
    <xf numFmtId="4" fontId="5" fillId="0" borderId="1" xfId="0" applyNumberFormat="1" applyFont="1" applyFill="1" applyBorder="1" applyAlignment="1">
      <alignment horizontal="left" vertical="center" shrinkToFit="1"/>
    </xf>
    <xf numFmtId="0" fontId="6" fillId="0" borderId="5" xfId="0" applyFont="1" applyFill="1" applyBorder="1" applyAlignment="1">
      <alignment horizontal="left" vertical="center" shrinkToFit="1"/>
    </xf>
    <xf numFmtId="4" fontId="6" fillId="0" borderId="1" xfId="0" applyNumberFormat="1" applyFont="1" applyFill="1" applyBorder="1" applyAlignment="1">
      <alignment horizontal="left" vertical="center" shrinkToFit="1"/>
    </xf>
    <xf numFmtId="49" fontId="4" fillId="0" borderId="4" xfId="0" applyNumberFormat="1" applyFont="1" applyFill="1" applyBorder="1" applyAlignment="1">
      <alignment horizontal="right" vertical="center"/>
    </xf>
    <xf numFmtId="4" fontId="6" fillId="0" borderId="1" xfId="0" applyNumberFormat="1" applyFont="1" applyFill="1" applyBorder="1" applyAlignment="1">
      <alignment horizontal="left" vertical="center" wrapText="1" shrinkToFit="1"/>
    </xf>
    <xf numFmtId="0" fontId="6" fillId="0" borderId="1" xfId="0" applyFont="1" applyFill="1" applyBorder="1" applyAlignment="1">
      <alignment horizontal="left" vertical="center" shrinkToFit="1"/>
    </xf>
    <xf numFmtId="0" fontId="4" fillId="0" borderId="1" xfId="0" applyFont="1" applyFill="1" applyBorder="1" applyAlignment="1">
      <alignment horizontal="center" vertical="center"/>
    </xf>
    <xf numFmtId="0" fontId="4" fillId="0" borderId="0" xfId="0" applyFont="1" applyFill="1" applyBorder="1" applyAlignment="1">
      <alignment vertical="center"/>
    </xf>
    <xf numFmtId="0" fontId="7" fillId="0" borderId="4" xfId="0" applyNumberFormat="1" applyFont="1" applyFill="1" applyBorder="1" applyAlignment="1">
      <alignment horizontal="right" vertical="center"/>
    </xf>
    <xf numFmtId="4" fontId="6" fillId="0" borderId="1" xfId="0" applyNumberFormat="1" applyFont="1" applyFill="1" applyBorder="1" applyAlignment="1">
      <alignment horizontal="left"/>
    </xf>
    <xf numFmtId="178" fontId="6" fillId="0" borderId="1" xfId="0" applyNumberFormat="1" applyFont="1" applyFill="1" applyBorder="1" applyAlignment="1">
      <alignment horizontal="center"/>
    </xf>
    <xf numFmtId="177" fontId="8" fillId="0" borderId="0" xfId="0" applyNumberFormat="1" applyFont="1" applyFill="1" applyBorder="1" applyAlignment="1">
      <alignment horizont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66"/>
  <sheetViews>
    <sheetView tabSelected="1" workbookViewId="0">
      <selection activeCell="B20" sqref="B20"/>
    </sheetView>
  </sheetViews>
  <sheetFormatPr defaultColWidth="9" defaultRowHeight="14.25" outlineLevelCol="5"/>
  <cols>
    <col min="1" max="1" width="42.125" style="1" customWidth="1"/>
    <col min="2" max="2" width="40.875" style="1" customWidth="1"/>
    <col min="3" max="3" width="7.875" style="1" customWidth="1"/>
    <col min="4" max="4" width="18.5" style="2" customWidth="1"/>
    <col min="5" max="5" width="7" style="3" customWidth="1"/>
    <col min="6" max="6" width="6.375" style="3" customWidth="1"/>
    <col min="7" max="16384" width="9" style="1"/>
  </cols>
  <sheetData>
    <row r="1" s="1" customFormat="1" ht="30" customHeight="1" spans="1:6">
      <c r="A1" s="4" t="s">
        <v>0</v>
      </c>
      <c r="B1" s="4"/>
      <c r="C1" s="4"/>
      <c r="D1" s="5"/>
      <c r="E1" s="6"/>
      <c r="F1" s="6"/>
    </row>
    <row r="2" s="1" customFormat="1" spans="1:6">
      <c r="A2" s="7"/>
      <c r="B2" s="7"/>
      <c r="C2" s="8"/>
      <c r="D2" s="9"/>
      <c r="E2" s="10" t="s">
        <v>1</v>
      </c>
      <c r="F2" s="10"/>
    </row>
    <row r="3" s="1" customFormat="1" ht="20.25" spans="1:6">
      <c r="A3" s="11" t="s">
        <v>2</v>
      </c>
      <c r="B3" s="11" t="s">
        <v>3</v>
      </c>
      <c r="C3" s="11" t="s">
        <v>4</v>
      </c>
      <c r="D3" s="12" t="s">
        <v>5</v>
      </c>
      <c r="E3" s="13" t="s">
        <v>6</v>
      </c>
      <c r="F3" s="14"/>
    </row>
    <row r="4" s="1" customFormat="1" ht="20.25" spans="1:6">
      <c r="A4" s="11"/>
      <c r="B4" s="11"/>
      <c r="C4" s="11"/>
      <c r="D4" s="12"/>
      <c r="E4" s="15" t="s">
        <v>7</v>
      </c>
      <c r="F4" s="15" t="s">
        <v>8</v>
      </c>
    </row>
    <row r="5" s="1" customFormat="1" ht="19" customHeight="1" spans="1:6">
      <c r="A5" s="16" t="s">
        <v>9</v>
      </c>
      <c r="B5" s="17" t="s">
        <v>10</v>
      </c>
      <c r="C5" s="18">
        <v>6</v>
      </c>
      <c r="D5" s="19">
        <v>397.2986</v>
      </c>
      <c r="E5" s="20">
        <v>6</v>
      </c>
      <c r="F5" s="21"/>
    </row>
    <row r="6" s="1" customFormat="1" spans="1:6">
      <c r="A6" s="16" t="s">
        <v>11</v>
      </c>
      <c r="B6" s="22" t="s">
        <v>12</v>
      </c>
      <c r="C6" s="18">
        <v>7</v>
      </c>
      <c r="D6" s="19">
        <v>851.5541</v>
      </c>
      <c r="E6" s="21">
        <v>7</v>
      </c>
      <c r="F6" s="21"/>
    </row>
    <row r="7" s="1" customFormat="1" spans="1:6">
      <c r="A7" s="16" t="s">
        <v>13</v>
      </c>
      <c r="B7" s="22" t="s">
        <v>14</v>
      </c>
      <c r="C7" s="18">
        <v>2</v>
      </c>
      <c r="D7" s="19">
        <v>934.7508</v>
      </c>
      <c r="E7" s="20">
        <v>2</v>
      </c>
      <c r="F7" s="20"/>
    </row>
    <row r="8" s="1" customFormat="1" spans="1:6">
      <c r="A8" s="16" t="s">
        <v>15</v>
      </c>
      <c r="B8" s="23" t="s">
        <v>16</v>
      </c>
      <c r="C8" s="24">
        <v>3</v>
      </c>
      <c r="D8" s="19">
        <v>98.45</v>
      </c>
      <c r="E8" s="21">
        <v>3</v>
      </c>
      <c r="F8" s="21"/>
    </row>
    <row r="9" s="1" customFormat="1" spans="1:6">
      <c r="A9" s="16" t="s">
        <v>17</v>
      </c>
      <c r="B9" s="22" t="s">
        <v>18</v>
      </c>
      <c r="C9" s="18">
        <v>6</v>
      </c>
      <c r="D9" s="19">
        <v>806.9995</v>
      </c>
      <c r="E9" s="20">
        <v>6</v>
      </c>
      <c r="F9" s="21"/>
    </row>
    <row r="10" s="1" customFormat="1" spans="1:6">
      <c r="A10" s="16" t="s">
        <v>19</v>
      </c>
      <c r="B10" s="23" t="s">
        <v>20</v>
      </c>
      <c r="C10" s="18">
        <v>2</v>
      </c>
      <c r="D10" s="19">
        <v>98</v>
      </c>
      <c r="E10" s="21">
        <v>2</v>
      </c>
      <c r="F10" s="21"/>
    </row>
    <row r="11" s="1" customFormat="1" spans="1:6">
      <c r="A11" s="16" t="s">
        <v>21</v>
      </c>
      <c r="B11" s="25" t="s">
        <v>22</v>
      </c>
      <c r="C11" s="18">
        <v>1</v>
      </c>
      <c r="D11" s="19">
        <v>4</v>
      </c>
      <c r="E11" s="21">
        <v>1</v>
      </c>
      <c r="F11" s="21"/>
    </row>
    <row r="12" s="1" customFormat="1" spans="1:6">
      <c r="A12" s="16" t="s">
        <v>23</v>
      </c>
      <c r="B12" s="25" t="s">
        <v>24</v>
      </c>
      <c r="C12" s="18">
        <v>2</v>
      </c>
      <c r="D12" s="19">
        <v>90.3</v>
      </c>
      <c r="E12" s="21">
        <v>2</v>
      </c>
      <c r="F12" s="21"/>
    </row>
    <row r="13" s="1" customFormat="1" spans="1:6">
      <c r="A13" s="16" t="s">
        <v>25</v>
      </c>
      <c r="B13" s="25" t="s">
        <v>26</v>
      </c>
      <c r="C13" s="18">
        <v>5</v>
      </c>
      <c r="D13" s="19">
        <v>655.09</v>
      </c>
      <c r="E13" s="21">
        <v>5</v>
      </c>
      <c r="F13" s="21"/>
    </row>
    <row r="14" s="1" customFormat="1" spans="1:6">
      <c r="A14" s="16" t="s">
        <v>27</v>
      </c>
      <c r="B14" s="16" t="s">
        <v>28</v>
      </c>
      <c r="C14" s="18">
        <v>1</v>
      </c>
      <c r="D14" s="19">
        <v>150.35</v>
      </c>
      <c r="E14" s="21">
        <v>1</v>
      </c>
      <c r="F14" s="21"/>
    </row>
    <row r="15" s="1" customFormat="1" spans="1:6">
      <c r="A15" s="16" t="s">
        <v>29</v>
      </c>
      <c r="B15" s="16" t="s">
        <v>30</v>
      </c>
      <c r="C15" s="18">
        <v>1</v>
      </c>
      <c r="D15" s="19">
        <v>100.007422</v>
      </c>
      <c r="E15" s="21">
        <v>1</v>
      </c>
      <c r="F15" s="21"/>
    </row>
    <row r="16" s="1" customFormat="1" spans="1:6">
      <c r="A16" s="16" t="s">
        <v>31</v>
      </c>
      <c r="B16" s="26" t="s">
        <v>32</v>
      </c>
      <c r="C16" s="18">
        <v>1</v>
      </c>
      <c r="D16" s="19">
        <v>37.9138</v>
      </c>
      <c r="E16" s="21">
        <v>1</v>
      </c>
      <c r="F16" s="21"/>
    </row>
    <row r="17" s="1" customFormat="1" spans="1:6">
      <c r="A17" s="16" t="s">
        <v>33</v>
      </c>
      <c r="B17" s="16" t="s">
        <v>34</v>
      </c>
      <c r="C17" s="18">
        <v>1</v>
      </c>
      <c r="D17" s="19">
        <v>3.51</v>
      </c>
      <c r="E17" s="21">
        <v>1</v>
      </c>
      <c r="F17" s="21"/>
    </row>
    <row r="18" s="1" customFormat="1" spans="1:6">
      <c r="A18" s="16" t="s">
        <v>35</v>
      </c>
      <c r="B18" s="16" t="s">
        <v>36</v>
      </c>
      <c r="C18" s="18">
        <v>1</v>
      </c>
      <c r="D18" s="19">
        <v>2.8457</v>
      </c>
      <c r="E18" s="21">
        <v>1</v>
      </c>
      <c r="F18" s="21"/>
    </row>
    <row r="19" s="1" customFormat="1" spans="1:6">
      <c r="A19" s="16" t="s">
        <v>37</v>
      </c>
      <c r="B19" s="26" t="s">
        <v>38</v>
      </c>
      <c r="C19" s="18">
        <v>16</v>
      </c>
      <c r="D19" s="19">
        <v>4499.361004</v>
      </c>
      <c r="E19" s="21">
        <v>16</v>
      </c>
      <c r="F19" s="21"/>
    </row>
    <row r="20" s="1" customFormat="1" spans="1:6">
      <c r="A20" s="16" t="s">
        <v>39</v>
      </c>
      <c r="B20" s="27" t="s">
        <v>40</v>
      </c>
      <c r="C20" s="18">
        <v>7</v>
      </c>
      <c r="D20" s="19">
        <v>48.0799</v>
      </c>
      <c r="E20" s="21">
        <v>7</v>
      </c>
      <c r="F20" s="21"/>
    </row>
    <row r="21" s="1" customFormat="1" spans="1:6">
      <c r="A21" s="16" t="s">
        <v>41</v>
      </c>
      <c r="B21" s="27" t="s">
        <v>42</v>
      </c>
      <c r="C21" s="18">
        <v>6</v>
      </c>
      <c r="D21" s="19">
        <v>14.858512</v>
      </c>
      <c r="E21" s="21">
        <v>6</v>
      </c>
      <c r="F21" s="21"/>
    </row>
    <row r="22" s="1" customFormat="1" spans="1:6">
      <c r="A22" s="16" t="s">
        <v>43</v>
      </c>
      <c r="B22" s="27" t="s">
        <v>44</v>
      </c>
      <c r="C22" s="18">
        <v>5</v>
      </c>
      <c r="D22" s="19">
        <v>282.391472</v>
      </c>
      <c r="E22" s="21">
        <v>5</v>
      </c>
      <c r="F22" s="21"/>
    </row>
    <row r="23" s="1" customFormat="1" spans="1:6">
      <c r="A23" s="16" t="s">
        <v>45</v>
      </c>
      <c r="B23" s="27" t="s">
        <v>46</v>
      </c>
      <c r="C23" s="18">
        <v>2</v>
      </c>
      <c r="D23" s="19">
        <v>10.54</v>
      </c>
      <c r="E23" s="21">
        <v>2</v>
      </c>
      <c r="F23" s="21"/>
    </row>
    <row r="24" s="1" customFormat="1" spans="1:6">
      <c r="A24" s="16" t="s">
        <v>47</v>
      </c>
      <c r="B24" s="27" t="s">
        <v>48</v>
      </c>
      <c r="C24" s="18">
        <v>1</v>
      </c>
      <c r="D24" s="19">
        <v>35</v>
      </c>
      <c r="E24" s="21">
        <v>1</v>
      </c>
      <c r="F24" s="21"/>
    </row>
    <row r="25" s="1" customFormat="1" spans="1:6">
      <c r="A25" s="16" t="s">
        <v>49</v>
      </c>
      <c r="B25" s="27" t="s">
        <v>50</v>
      </c>
      <c r="C25" s="18">
        <v>2</v>
      </c>
      <c r="D25" s="19">
        <v>1.4575</v>
      </c>
      <c r="E25" s="21">
        <v>2</v>
      </c>
      <c r="F25" s="21"/>
    </row>
    <row r="26" s="1" customFormat="1" spans="1:6">
      <c r="A26" s="16" t="s">
        <v>51</v>
      </c>
      <c r="B26" s="26" t="s">
        <v>52</v>
      </c>
      <c r="C26" s="18">
        <v>11</v>
      </c>
      <c r="D26" s="28">
        <v>20957.073087</v>
      </c>
      <c r="E26" s="21">
        <v>11</v>
      </c>
      <c r="F26" s="21"/>
    </row>
    <row r="27" s="1" customFormat="1" spans="1:6">
      <c r="A27" s="16" t="s">
        <v>53</v>
      </c>
      <c r="B27" s="26" t="s">
        <v>54</v>
      </c>
      <c r="C27" s="18">
        <v>3</v>
      </c>
      <c r="D27" s="19">
        <v>134.14</v>
      </c>
      <c r="E27" s="21">
        <v>2</v>
      </c>
      <c r="F27" s="21">
        <v>1</v>
      </c>
    </row>
    <row r="28" s="1" customFormat="1" spans="1:6">
      <c r="A28" s="16" t="s">
        <v>55</v>
      </c>
      <c r="B28" s="26" t="s">
        <v>56</v>
      </c>
      <c r="C28" s="18">
        <v>2</v>
      </c>
      <c r="D28" s="19">
        <v>68</v>
      </c>
      <c r="E28" s="21">
        <v>2</v>
      </c>
      <c r="F28" s="21"/>
    </row>
    <row r="29" s="1" customFormat="1" spans="1:6">
      <c r="A29" s="16" t="s">
        <v>57</v>
      </c>
      <c r="B29" s="27" t="s">
        <v>58</v>
      </c>
      <c r="C29" s="18">
        <v>5</v>
      </c>
      <c r="D29" s="19">
        <v>566.833905</v>
      </c>
      <c r="E29" s="21">
        <v>5</v>
      </c>
      <c r="F29" s="21"/>
    </row>
    <row r="30" s="1" customFormat="1" spans="1:6">
      <c r="A30" s="16" t="s">
        <v>59</v>
      </c>
      <c r="B30" s="29" t="s">
        <v>60</v>
      </c>
      <c r="C30" s="18">
        <v>38</v>
      </c>
      <c r="D30" s="19">
        <v>6720.187671</v>
      </c>
      <c r="E30" s="21">
        <v>38</v>
      </c>
      <c r="F30" s="21"/>
    </row>
    <row r="31" s="1" customFormat="1" spans="1:6">
      <c r="A31" s="16" t="s">
        <v>61</v>
      </c>
      <c r="B31" s="27" t="s">
        <v>62</v>
      </c>
      <c r="C31" s="18">
        <v>5</v>
      </c>
      <c r="D31" s="19">
        <v>54.165201</v>
      </c>
      <c r="E31" s="21">
        <v>5</v>
      </c>
      <c r="F31" s="21"/>
    </row>
    <row r="32" s="1" customFormat="1" spans="1:6">
      <c r="A32" s="16" t="s">
        <v>63</v>
      </c>
      <c r="B32" s="30" t="s">
        <v>64</v>
      </c>
      <c r="C32" s="18">
        <v>9</v>
      </c>
      <c r="D32" s="19">
        <v>364.9546</v>
      </c>
      <c r="E32" s="21">
        <v>9</v>
      </c>
      <c r="F32" s="21"/>
    </row>
    <row r="33" s="1" customFormat="1" spans="1:6">
      <c r="A33" s="16" t="s">
        <v>65</v>
      </c>
      <c r="B33" s="30" t="s">
        <v>66</v>
      </c>
      <c r="C33" s="18">
        <v>1</v>
      </c>
      <c r="D33" s="19">
        <v>29.692859</v>
      </c>
      <c r="E33" s="21">
        <v>1</v>
      </c>
      <c r="F33" s="21"/>
    </row>
    <row r="34" s="1" customFormat="1" spans="1:6">
      <c r="A34" s="16" t="s">
        <v>67</v>
      </c>
      <c r="B34" s="27" t="s">
        <v>68</v>
      </c>
      <c r="C34" s="18">
        <v>45</v>
      </c>
      <c r="D34" s="19">
        <v>9921.99789</v>
      </c>
      <c r="E34" s="21">
        <v>45</v>
      </c>
      <c r="F34" s="21"/>
    </row>
    <row r="35" s="1" customFormat="1" spans="1:6">
      <c r="A35" s="16" t="s">
        <v>69</v>
      </c>
      <c r="B35" s="27" t="s">
        <v>70</v>
      </c>
      <c r="C35" s="18">
        <v>2</v>
      </c>
      <c r="D35" s="19">
        <v>30</v>
      </c>
      <c r="E35" s="21">
        <v>2</v>
      </c>
      <c r="F35" s="21"/>
    </row>
    <row r="36" s="1" customFormat="1" spans="1:6">
      <c r="A36" s="16" t="s">
        <v>71</v>
      </c>
      <c r="B36" s="27" t="s">
        <v>72</v>
      </c>
      <c r="C36" s="31">
        <v>34</v>
      </c>
      <c r="D36" s="28">
        <v>35262.318003</v>
      </c>
      <c r="E36" s="21">
        <v>34</v>
      </c>
      <c r="F36" s="21"/>
    </row>
    <row r="37" s="1" customFormat="1" spans="1:6">
      <c r="A37" s="16" t="s">
        <v>73</v>
      </c>
      <c r="B37" s="27" t="s">
        <v>74</v>
      </c>
      <c r="C37" s="18">
        <v>22</v>
      </c>
      <c r="D37" s="19">
        <v>4265.2169</v>
      </c>
      <c r="E37" s="21">
        <v>22</v>
      </c>
      <c r="F37" s="21"/>
    </row>
    <row r="38" s="1" customFormat="1" spans="1:6">
      <c r="A38" s="16" t="s">
        <v>75</v>
      </c>
      <c r="B38" s="30" t="s">
        <v>76</v>
      </c>
      <c r="C38" s="18">
        <v>38</v>
      </c>
      <c r="D38" s="28">
        <v>15842.698038</v>
      </c>
      <c r="E38" s="21">
        <v>38</v>
      </c>
      <c r="F38" s="21"/>
    </row>
    <row r="39" s="1" customFormat="1" spans="1:6">
      <c r="A39" s="16" t="s">
        <v>77</v>
      </c>
      <c r="B39" s="27" t="s">
        <v>78</v>
      </c>
      <c r="C39" s="18">
        <v>26</v>
      </c>
      <c r="D39" s="19">
        <v>2987.587886</v>
      </c>
      <c r="E39" s="21">
        <v>26</v>
      </c>
      <c r="F39" s="21"/>
    </row>
    <row r="40" s="1" customFormat="1" spans="1:6">
      <c r="A40" s="16" t="s">
        <v>79</v>
      </c>
      <c r="B40" s="27" t="s">
        <v>80</v>
      </c>
      <c r="C40" s="18">
        <v>20</v>
      </c>
      <c r="D40" s="28">
        <v>10913.534642</v>
      </c>
      <c r="E40" s="21">
        <v>20</v>
      </c>
      <c r="F40" s="21"/>
    </row>
    <row r="41" s="1" customFormat="1" spans="1:6">
      <c r="A41" s="16" t="s">
        <v>81</v>
      </c>
      <c r="B41" s="30" t="s">
        <v>82</v>
      </c>
      <c r="C41" s="18">
        <v>18</v>
      </c>
      <c r="D41" s="19">
        <v>5160.931627</v>
      </c>
      <c r="E41" s="21">
        <v>16</v>
      </c>
      <c r="F41" s="21">
        <v>2</v>
      </c>
    </row>
    <row r="42" s="1" customFormat="1" spans="1:6">
      <c r="A42" s="16" t="s">
        <v>83</v>
      </c>
      <c r="B42" s="30" t="s">
        <v>84</v>
      </c>
      <c r="C42" s="18">
        <v>35</v>
      </c>
      <c r="D42" s="19">
        <v>315.123578</v>
      </c>
      <c r="E42" s="21">
        <v>33</v>
      </c>
      <c r="F42" s="21">
        <v>2</v>
      </c>
    </row>
    <row r="43" s="1" customFormat="1" spans="1:6">
      <c r="A43" s="16" t="s">
        <v>85</v>
      </c>
      <c r="B43" s="30" t="s">
        <v>86</v>
      </c>
      <c r="C43" s="18">
        <v>2</v>
      </c>
      <c r="D43" s="19">
        <v>1267.16854</v>
      </c>
      <c r="E43" s="21">
        <v>2</v>
      </c>
      <c r="F43" s="21"/>
    </row>
    <row r="44" s="1" customFormat="1" spans="1:6">
      <c r="A44" s="16" t="s">
        <v>87</v>
      </c>
      <c r="B44" s="27" t="s">
        <v>88</v>
      </c>
      <c r="C44" s="18">
        <v>295</v>
      </c>
      <c r="D44" s="19">
        <v>17854.583327</v>
      </c>
      <c r="E44" s="21">
        <v>295</v>
      </c>
      <c r="F44" s="21"/>
    </row>
    <row r="45" s="1" customFormat="1" spans="1:6">
      <c r="A45" s="16" t="s">
        <v>89</v>
      </c>
      <c r="B45" s="27" t="s">
        <v>90</v>
      </c>
      <c r="C45" s="18">
        <v>47</v>
      </c>
      <c r="D45" s="19">
        <v>6603.768678</v>
      </c>
      <c r="E45" s="21">
        <v>40</v>
      </c>
      <c r="F45" s="21">
        <v>7</v>
      </c>
    </row>
    <row r="46" s="1" customFormat="1" spans="1:6">
      <c r="A46" s="16" t="s">
        <v>91</v>
      </c>
      <c r="B46" s="27" t="s">
        <v>92</v>
      </c>
      <c r="C46" s="18">
        <v>4</v>
      </c>
      <c r="D46" s="19">
        <v>57.8053</v>
      </c>
      <c r="E46" s="21">
        <v>4</v>
      </c>
      <c r="F46" s="21"/>
    </row>
    <row r="47" s="1" customFormat="1" spans="1:6">
      <c r="A47" s="16" t="s">
        <v>93</v>
      </c>
      <c r="B47" s="27" t="s">
        <v>94</v>
      </c>
      <c r="C47" s="18">
        <v>5</v>
      </c>
      <c r="D47" s="19">
        <v>68.0109</v>
      </c>
      <c r="E47" s="21">
        <v>5</v>
      </c>
      <c r="F47" s="21"/>
    </row>
    <row r="48" s="1" customFormat="1" spans="1:6">
      <c r="A48" s="16" t="s">
        <v>95</v>
      </c>
      <c r="B48" s="30" t="s">
        <v>96</v>
      </c>
      <c r="C48" s="18">
        <v>6</v>
      </c>
      <c r="D48" s="19">
        <v>1063.046362</v>
      </c>
      <c r="E48" s="21">
        <v>6</v>
      </c>
      <c r="F48" s="21"/>
    </row>
    <row r="49" s="1" customFormat="1" spans="1:6">
      <c r="A49" s="16" t="s">
        <v>97</v>
      </c>
      <c r="B49" s="27" t="s">
        <v>98</v>
      </c>
      <c r="C49" s="18">
        <v>2</v>
      </c>
      <c r="D49" s="19">
        <v>117.5436</v>
      </c>
      <c r="E49" s="21">
        <v>2</v>
      </c>
      <c r="F49" s="21"/>
    </row>
    <row r="50" s="1" customFormat="1" spans="1:6">
      <c r="A50" s="16" t="s">
        <v>99</v>
      </c>
      <c r="B50" s="27" t="s">
        <v>100</v>
      </c>
      <c r="C50" s="18">
        <v>4</v>
      </c>
      <c r="D50" s="19">
        <v>26.33356</v>
      </c>
      <c r="E50" s="21">
        <v>4</v>
      </c>
      <c r="F50" s="21"/>
    </row>
    <row r="51" s="1" customFormat="1" spans="1:6">
      <c r="A51" s="16" t="s">
        <v>101</v>
      </c>
      <c r="B51" s="27" t="s">
        <v>102</v>
      </c>
      <c r="C51" s="18">
        <v>5</v>
      </c>
      <c r="D51" s="19">
        <v>285.775</v>
      </c>
      <c r="E51" s="21">
        <v>5</v>
      </c>
      <c r="F51" s="21"/>
    </row>
    <row r="52" s="1" customFormat="1" spans="1:6">
      <c r="A52" s="16" t="s">
        <v>103</v>
      </c>
      <c r="B52" s="27" t="s">
        <v>104</v>
      </c>
      <c r="C52" s="18">
        <v>3</v>
      </c>
      <c r="D52" s="19">
        <v>6417.962096</v>
      </c>
      <c r="E52" s="21">
        <v>3</v>
      </c>
      <c r="F52" s="21"/>
    </row>
    <row r="53" s="1" customFormat="1" spans="1:6">
      <c r="A53" s="16" t="s">
        <v>105</v>
      </c>
      <c r="B53" s="27" t="s">
        <v>106</v>
      </c>
      <c r="C53" s="18">
        <v>7</v>
      </c>
      <c r="D53" s="19">
        <v>7683.657421</v>
      </c>
      <c r="E53" s="21">
        <v>7</v>
      </c>
      <c r="F53" s="21"/>
    </row>
    <row r="54" s="1" customFormat="1" spans="1:6">
      <c r="A54" s="16" t="s">
        <v>107</v>
      </c>
      <c r="B54" s="26" t="s">
        <v>108</v>
      </c>
      <c r="C54" s="18">
        <v>5</v>
      </c>
      <c r="D54" s="19">
        <v>58.849158</v>
      </c>
      <c r="E54" s="21">
        <v>5</v>
      </c>
      <c r="F54" s="21"/>
    </row>
    <row r="55" s="1" customFormat="1" spans="1:6">
      <c r="A55" s="16" t="s">
        <v>109</v>
      </c>
      <c r="B55" s="27" t="s">
        <v>110</v>
      </c>
      <c r="C55" s="18">
        <v>26</v>
      </c>
      <c r="D55" s="19">
        <v>16411.096183</v>
      </c>
      <c r="E55" s="21">
        <v>26</v>
      </c>
      <c r="F55" s="21"/>
    </row>
    <row r="56" s="1" customFormat="1" spans="1:6">
      <c r="A56" s="16" t="s">
        <v>111</v>
      </c>
      <c r="B56" s="32" t="s">
        <v>112</v>
      </c>
      <c r="C56" s="18">
        <v>13</v>
      </c>
      <c r="D56" s="19">
        <v>8422.17753</v>
      </c>
      <c r="E56" s="21">
        <v>13</v>
      </c>
      <c r="F56" s="21"/>
    </row>
    <row r="57" s="1" customFormat="1" spans="1:6">
      <c r="A57" s="16" t="s">
        <v>113</v>
      </c>
      <c r="B57" s="16" t="s">
        <v>114</v>
      </c>
      <c r="C57" s="18">
        <v>1</v>
      </c>
      <c r="D57" s="33">
        <v>42</v>
      </c>
      <c r="E57" s="21">
        <v>1</v>
      </c>
      <c r="F57" s="21"/>
    </row>
    <row r="58" s="1" customFormat="1" spans="1:6">
      <c r="A58" s="16" t="s">
        <v>115</v>
      </c>
      <c r="B58" s="16" t="s">
        <v>116</v>
      </c>
      <c r="C58" s="18">
        <v>1</v>
      </c>
      <c r="D58" s="33">
        <v>1.49404</v>
      </c>
      <c r="E58" s="21">
        <v>1</v>
      </c>
      <c r="F58" s="21"/>
    </row>
    <row r="59" s="1" customFormat="1" spans="1:6">
      <c r="A59" s="16" t="s">
        <v>117</v>
      </c>
      <c r="B59" s="16" t="s">
        <v>118</v>
      </c>
      <c r="C59" s="18">
        <v>2</v>
      </c>
      <c r="D59" s="19">
        <v>10.2944</v>
      </c>
      <c r="E59" s="21">
        <v>2</v>
      </c>
      <c r="F59" s="21"/>
    </row>
    <row r="60" s="1" customFormat="1" spans="1:6">
      <c r="A60" s="16" t="s">
        <v>119</v>
      </c>
      <c r="B60" s="27" t="s">
        <v>120</v>
      </c>
      <c r="C60" s="18">
        <v>6</v>
      </c>
      <c r="D60" s="19">
        <v>192.73</v>
      </c>
      <c r="E60" s="21">
        <v>6</v>
      </c>
      <c r="F60" s="21"/>
    </row>
    <row r="61" s="1" customFormat="1" spans="1:6">
      <c r="A61" s="16" t="s">
        <v>121</v>
      </c>
      <c r="B61" s="27" t="s">
        <v>122</v>
      </c>
      <c r="C61" s="18">
        <v>3</v>
      </c>
      <c r="D61" s="19">
        <v>83.9335</v>
      </c>
      <c r="E61" s="21">
        <v>3</v>
      </c>
      <c r="F61" s="21"/>
    </row>
    <row r="62" s="1" customFormat="1" spans="1:6">
      <c r="A62" s="16" t="s">
        <v>123</v>
      </c>
      <c r="B62" s="27" t="s">
        <v>124</v>
      </c>
      <c r="C62" s="18">
        <v>2</v>
      </c>
      <c r="D62" s="19">
        <v>48.988511</v>
      </c>
      <c r="E62" s="21">
        <v>2</v>
      </c>
      <c r="F62" s="21"/>
    </row>
    <row r="63" s="1" customFormat="1" spans="1:6">
      <c r="A63" s="34" t="s">
        <v>125</v>
      </c>
      <c r="B63" s="34"/>
      <c r="C63" s="24">
        <f>SUM(C5:C62)</f>
        <v>831</v>
      </c>
      <c r="D63" s="35">
        <f>SUM(D5:D62)</f>
        <v>189434.432303</v>
      </c>
      <c r="E63" s="21">
        <f>SUM(E5:E62)</f>
        <v>819</v>
      </c>
      <c r="F63" s="21">
        <f>SUM(F5:F62)</f>
        <v>12</v>
      </c>
    </row>
    <row r="64" s="1" customFormat="1" spans="4:6">
      <c r="D64" s="2"/>
      <c r="E64" s="3"/>
      <c r="F64" s="3"/>
    </row>
    <row r="65" s="1" customFormat="1" spans="4:6">
      <c r="D65" s="2"/>
      <c r="E65" s="3"/>
      <c r="F65" s="3"/>
    </row>
    <row r="66" spans="4:4">
      <c r="D66" s="36"/>
    </row>
  </sheetData>
  <mergeCells count="7">
    <mergeCell ref="A1:F1"/>
    <mergeCell ref="E2:F2"/>
    <mergeCell ref="E3:F3"/>
    <mergeCell ref="A3:A4"/>
    <mergeCell ref="B3:B4"/>
    <mergeCell ref="C3:C4"/>
    <mergeCell ref="D3:D4"/>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Think</dc:creator>
  <cp:lastModifiedBy>Administrator</cp:lastModifiedBy>
  <dcterms:created xsi:type="dcterms:W3CDTF">2023-10-12T08:13:00Z</dcterms:created>
  <dcterms:modified xsi:type="dcterms:W3CDTF">2025-07-09T01:13:19Z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9A8A77B79A774B6DA1366E1DDFAC5372</vt:lpwstr>
  </property>
  <property fmtid="{D5CDD505-2E9C-101B-9397-08002B2CF9AE}" pid="3" name="KSOProductBuildVer">
    <vt:lpwstr>2052-11.8.2.12080</vt:lpwstr>
  </property>
</Properties>
</file>